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u13'!$B$1:$L$71</definedName>
    <definedName name="_xlnm._FilterDatabase" localSheetId="11" hidden="1">'BD u15'!$B$1:$L$71</definedName>
    <definedName name="_xlnm._FilterDatabase" localSheetId="12" hidden="1">'BD u17'!$B$1:$L$71</definedName>
    <definedName name="_xlnm._FilterDatabase" localSheetId="13" hidden="1">'BD u19'!$B$1:$L$71</definedName>
    <definedName name="_xlnm._FilterDatabase" localSheetId="0" hidden="1">'BS U11'!$B$1:$L$71</definedName>
    <definedName name="_xlnm._FilterDatabase" localSheetId="1" hidden="1">'BS U13'!$B$1:$L$71</definedName>
    <definedName name="_xlnm._FilterDatabase" localSheetId="2" hidden="1">'BS U15'!$B$1:$L$71</definedName>
    <definedName name="_xlnm._FilterDatabase" localSheetId="3" hidden="1">'BS U17'!$B$1:$L$71</definedName>
    <definedName name="_xlnm._FilterDatabase" localSheetId="4" hidden="1">'BS U19'!$B$1:$L$71</definedName>
    <definedName name="_xlnm._FilterDatabase" localSheetId="14" hidden="1">'GD u13'!$B$1:$L$71</definedName>
    <definedName name="_xlnm._FilterDatabase" localSheetId="15" hidden="1">'GD u15'!$B$1:$L$71</definedName>
    <definedName name="_xlnm._FilterDatabase" localSheetId="16" hidden="1">'GD u17'!$B$1:$L$71</definedName>
    <definedName name="_xlnm._FilterDatabase" localSheetId="17" hidden="1">'GD u19'!$B$1:$L$71</definedName>
    <definedName name="_xlnm._FilterDatabase" localSheetId="5" hidden="1">'GS U11'!$B$1:$L$71</definedName>
    <definedName name="_xlnm._FilterDatabase" localSheetId="6" hidden="1">'GS U13'!$B$1:$L$71</definedName>
    <definedName name="_xlnm._FilterDatabase" localSheetId="7" hidden="1">'GS U15'!$B$1:$L$71</definedName>
    <definedName name="_xlnm._FilterDatabase" localSheetId="8" hidden="1">'GS U17'!$B$1:$L$71</definedName>
    <definedName name="_xlnm._FilterDatabase" localSheetId="9" hidden="1">'GS U19'!$B$1:$L$71</definedName>
    <definedName name="_xlnm._FilterDatabase" localSheetId="18" hidden="1">'XD poisid u13'!$B$1:$L$71</definedName>
    <definedName name="_xlnm._FilterDatabase" localSheetId="20" hidden="1">'XD poisid u15'!$B$1:$L$71</definedName>
    <definedName name="_xlnm._FilterDatabase" localSheetId="22" hidden="1">'XD poisid u17'!$B$1:$L$71</definedName>
    <definedName name="_xlnm._FilterDatabase" localSheetId="24" hidden="1">'XD poisid u19'!$B$1:$L$71</definedName>
    <definedName name="_xlnm._FilterDatabase" localSheetId="19" hidden="1">'XD tüdrukud u13'!$B$1:$L$71</definedName>
    <definedName name="_xlnm._FilterDatabase" localSheetId="21" hidden="1">'XD tüdrukud u15'!$B$1:$L$71</definedName>
    <definedName name="_xlnm._FilterDatabase" localSheetId="23" hidden="1">'XD tüdrukud u17'!$B$1:$L$71</definedName>
    <definedName name="_xlnm._FilterDatabase" localSheetId="25" hidden="1">'XD tüdrukud u19'!$B$1:$L$71</definedName>
  </definedNames>
  <calcPr calcId="162913"/>
</workbook>
</file>

<file path=xl/calcChain.xml><?xml version="1.0" encoding="utf-8"?>
<calcChain xmlns="http://schemas.openxmlformats.org/spreadsheetml/2006/main">
  <c r="K35" i="29" l="1"/>
  <c r="L35" i="29"/>
  <c r="L2" i="41" l="1"/>
  <c r="L3" i="41"/>
  <c r="L9" i="41"/>
  <c r="L4" i="41"/>
  <c r="L5" i="41"/>
  <c r="K2" i="41"/>
  <c r="K3" i="41"/>
  <c r="K9" i="41"/>
  <c r="K4" i="41"/>
  <c r="K4" i="47"/>
  <c r="L4" i="47"/>
  <c r="K3" i="47"/>
  <c r="L3" i="47"/>
  <c r="K2" i="47"/>
  <c r="L2" i="47"/>
  <c r="K11" i="47"/>
  <c r="L11" i="47"/>
  <c r="K12" i="47"/>
  <c r="L12" i="47"/>
  <c r="K5" i="47"/>
  <c r="L5" i="47"/>
  <c r="K6" i="47"/>
  <c r="L6" i="47"/>
  <c r="K7" i="47"/>
  <c r="L7" i="47"/>
  <c r="K8" i="47"/>
  <c r="L8" i="47"/>
  <c r="K9" i="47"/>
  <c r="L9" i="47"/>
  <c r="K14" i="47"/>
  <c r="L14" i="47"/>
  <c r="K15" i="47"/>
  <c r="L15" i="47"/>
  <c r="L79" i="51" l="1"/>
  <c r="K79" i="51"/>
  <c r="L78" i="51"/>
  <c r="K78" i="51"/>
  <c r="L77" i="51"/>
  <c r="K77" i="51"/>
  <c r="L76" i="51"/>
  <c r="K76" i="51"/>
  <c r="L75" i="51"/>
  <c r="K75" i="51"/>
  <c r="L74" i="51"/>
  <c r="K74" i="51"/>
  <c r="L73" i="51"/>
  <c r="K73" i="51"/>
  <c r="L72" i="51"/>
  <c r="K72" i="51"/>
  <c r="L71" i="51"/>
  <c r="K71" i="51"/>
  <c r="L70" i="51"/>
  <c r="K70" i="51"/>
  <c r="L69" i="51"/>
  <c r="K69" i="51"/>
  <c r="L68" i="51"/>
  <c r="K68" i="51"/>
  <c r="L67" i="51"/>
  <c r="K67" i="51"/>
  <c r="L66" i="51"/>
  <c r="K66" i="51"/>
  <c r="L65" i="51"/>
  <c r="K65" i="51"/>
  <c r="L64" i="51"/>
  <c r="K64" i="51"/>
  <c r="L63" i="51"/>
  <c r="K63" i="51"/>
  <c r="L62" i="51"/>
  <c r="K62" i="51"/>
  <c r="L61" i="51"/>
  <c r="K61" i="51"/>
  <c r="L60" i="51"/>
  <c r="K60" i="51"/>
  <c r="L59" i="51"/>
  <c r="K59" i="51"/>
  <c r="L58" i="51"/>
  <c r="K58" i="51"/>
  <c r="L57" i="51"/>
  <c r="K57" i="51"/>
  <c r="L56" i="51"/>
  <c r="K56" i="51"/>
  <c r="L55" i="51"/>
  <c r="K55" i="51"/>
  <c r="L54" i="51"/>
  <c r="K54" i="51"/>
  <c r="L53" i="51"/>
  <c r="K53" i="51"/>
  <c r="L52" i="51"/>
  <c r="K52" i="51"/>
  <c r="L51" i="51"/>
  <c r="K51" i="51"/>
  <c r="L50" i="51"/>
  <c r="K50" i="51"/>
  <c r="L49" i="51"/>
  <c r="K49" i="51"/>
  <c r="L48" i="51"/>
  <c r="K48" i="51"/>
  <c r="L47" i="51"/>
  <c r="K47" i="51"/>
  <c r="L46" i="51"/>
  <c r="K46" i="51"/>
  <c r="L45" i="51"/>
  <c r="K45" i="51"/>
  <c r="L44" i="51"/>
  <c r="K44" i="51"/>
  <c r="L43" i="51"/>
  <c r="K43" i="51"/>
  <c r="L42" i="51"/>
  <c r="K42" i="51"/>
  <c r="L41" i="51"/>
  <c r="K41" i="51"/>
  <c r="L40" i="51"/>
  <c r="K40" i="51"/>
  <c r="L39" i="51"/>
  <c r="K39" i="51"/>
  <c r="L38" i="51"/>
  <c r="K38" i="51"/>
  <c r="L37" i="51"/>
  <c r="K37" i="51"/>
  <c r="L36" i="51"/>
  <c r="K36" i="51"/>
  <c r="L35" i="51"/>
  <c r="K35" i="51"/>
  <c r="L34" i="51"/>
  <c r="K34" i="51"/>
  <c r="L33" i="51"/>
  <c r="K33" i="51"/>
  <c r="L32" i="51"/>
  <c r="K32" i="51"/>
  <c r="L31" i="51"/>
  <c r="K31" i="51"/>
  <c r="L30" i="51"/>
  <c r="K30" i="51"/>
  <c r="L29" i="51"/>
  <c r="K29" i="51"/>
  <c r="L28" i="51"/>
  <c r="K28" i="51"/>
  <c r="L27" i="51"/>
  <c r="K27" i="51"/>
  <c r="L26" i="51"/>
  <c r="K26" i="51"/>
  <c r="L25" i="51"/>
  <c r="K25" i="51"/>
  <c r="L24" i="51"/>
  <c r="K24" i="51"/>
  <c r="L23" i="51"/>
  <c r="K23" i="51"/>
  <c r="L22" i="51"/>
  <c r="K22" i="51"/>
  <c r="L21" i="51"/>
  <c r="K21" i="51"/>
  <c r="L20" i="51"/>
  <c r="K20" i="51"/>
  <c r="L19" i="51"/>
  <c r="K19" i="51"/>
  <c r="L18" i="51"/>
  <c r="K18" i="51"/>
  <c r="L17" i="51"/>
  <c r="K17" i="51"/>
  <c r="L13" i="51"/>
  <c r="K13" i="51"/>
  <c r="L11" i="51"/>
  <c r="K11" i="51"/>
  <c r="L9" i="51"/>
  <c r="K9" i="51"/>
  <c r="L16" i="51"/>
  <c r="K16" i="51"/>
  <c r="L14" i="51"/>
  <c r="K14" i="51"/>
  <c r="L8" i="51"/>
  <c r="K8" i="51"/>
  <c r="L15" i="51"/>
  <c r="K15" i="51"/>
  <c r="L6" i="51"/>
  <c r="K6" i="51"/>
  <c r="L5" i="51"/>
  <c r="K5" i="51"/>
  <c r="L2" i="51"/>
  <c r="K2" i="51"/>
  <c r="L7" i="51"/>
  <c r="K7" i="51"/>
  <c r="L4" i="51"/>
  <c r="K4" i="51"/>
  <c r="L12" i="51"/>
  <c r="K12" i="51"/>
  <c r="L10" i="51"/>
  <c r="K10" i="51"/>
  <c r="L3" i="51"/>
  <c r="K3" i="51"/>
  <c r="L79" i="50"/>
  <c r="K79" i="50"/>
  <c r="L78" i="50"/>
  <c r="K78" i="50"/>
  <c r="L77" i="50"/>
  <c r="K77" i="50"/>
  <c r="L76" i="50"/>
  <c r="K76" i="50"/>
  <c r="L75" i="50"/>
  <c r="K75" i="50"/>
  <c r="L74" i="50"/>
  <c r="K74" i="50"/>
  <c r="L73" i="50"/>
  <c r="K73" i="50"/>
  <c r="L72" i="50"/>
  <c r="K72" i="50"/>
  <c r="L71" i="50"/>
  <c r="K71" i="50"/>
  <c r="L70" i="50"/>
  <c r="K70" i="50"/>
  <c r="L69" i="50"/>
  <c r="K69" i="50"/>
  <c r="L68" i="50"/>
  <c r="K68" i="50"/>
  <c r="L67" i="50"/>
  <c r="K67" i="50"/>
  <c r="L66" i="50"/>
  <c r="K66" i="50"/>
  <c r="L65" i="50"/>
  <c r="K65" i="50"/>
  <c r="L64" i="50"/>
  <c r="K64" i="50"/>
  <c r="L63" i="50"/>
  <c r="K63" i="50"/>
  <c r="L62" i="50"/>
  <c r="K62" i="50"/>
  <c r="L61" i="50"/>
  <c r="K61" i="50"/>
  <c r="L60" i="50"/>
  <c r="K60" i="50"/>
  <c r="L59" i="50"/>
  <c r="K59" i="50"/>
  <c r="L58" i="50"/>
  <c r="K58" i="50"/>
  <c r="L57" i="50"/>
  <c r="K57" i="50"/>
  <c r="L56" i="50"/>
  <c r="K56" i="50"/>
  <c r="L55" i="50"/>
  <c r="K55" i="50"/>
  <c r="L54" i="50"/>
  <c r="K54" i="50"/>
  <c r="L53" i="50"/>
  <c r="K53" i="50"/>
  <c r="L52" i="50"/>
  <c r="K52" i="50"/>
  <c r="L51" i="50"/>
  <c r="K51" i="50"/>
  <c r="L50" i="50"/>
  <c r="K50" i="50"/>
  <c r="L49" i="50"/>
  <c r="K49" i="50"/>
  <c r="L48" i="50"/>
  <c r="K48" i="50"/>
  <c r="L47" i="50"/>
  <c r="K47" i="50"/>
  <c r="L46" i="50"/>
  <c r="K46" i="50"/>
  <c r="L45" i="50"/>
  <c r="K45" i="50"/>
  <c r="L44" i="50"/>
  <c r="K44" i="50"/>
  <c r="L43" i="50"/>
  <c r="K43" i="50"/>
  <c r="L42" i="50"/>
  <c r="K42" i="50"/>
  <c r="L41" i="50"/>
  <c r="K41" i="50"/>
  <c r="L40" i="50"/>
  <c r="K40" i="50"/>
  <c r="L39" i="50"/>
  <c r="K39" i="50"/>
  <c r="L38" i="50"/>
  <c r="K38" i="50"/>
  <c r="L37" i="50"/>
  <c r="K37" i="50"/>
  <c r="L36" i="50"/>
  <c r="K36" i="50"/>
  <c r="L35" i="50"/>
  <c r="K35" i="50"/>
  <c r="L34" i="50"/>
  <c r="K34" i="50"/>
  <c r="L33" i="50"/>
  <c r="K33" i="50"/>
  <c r="L32" i="50"/>
  <c r="K32" i="50"/>
  <c r="L31" i="50"/>
  <c r="K31" i="50"/>
  <c r="L30" i="50"/>
  <c r="K30" i="50"/>
  <c r="L29" i="50"/>
  <c r="K29" i="50"/>
  <c r="L28" i="50"/>
  <c r="K28" i="50"/>
  <c r="L27" i="50"/>
  <c r="K27" i="50"/>
  <c r="L26" i="50"/>
  <c r="K26" i="50"/>
  <c r="L25" i="50"/>
  <c r="K25" i="50"/>
  <c r="L24" i="50"/>
  <c r="K24" i="50"/>
  <c r="L23" i="50"/>
  <c r="K23" i="50"/>
  <c r="L22" i="50"/>
  <c r="K22" i="50"/>
  <c r="L21" i="50"/>
  <c r="K21" i="50"/>
  <c r="L20" i="50"/>
  <c r="K20" i="50"/>
  <c r="L19" i="50"/>
  <c r="K19" i="50"/>
  <c r="L18" i="50"/>
  <c r="K18" i="50"/>
  <c r="L17" i="50"/>
  <c r="K17" i="50"/>
  <c r="L16" i="50"/>
  <c r="K16" i="50"/>
  <c r="L15" i="50"/>
  <c r="K15" i="50"/>
  <c r="L14" i="50"/>
  <c r="K14" i="50"/>
  <c r="L13" i="50"/>
  <c r="K13" i="50"/>
  <c r="L9" i="50"/>
  <c r="K9" i="50"/>
  <c r="L6" i="50"/>
  <c r="K6" i="50"/>
  <c r="L12" i="50"/>
  <c r="K12" i="50"/>
  <c r="L11" i="50"/>
  <c r="K11" i="50"/>
  <c r="L10" i="50"/>
  <c r="K10" i="50"/>
  <c r="L8" i="50"/>
  <c r="K8" i="50"/>
  <c r="L5" i="50"/>
  <c r="K5" i="50"/>
  <c r="L7" i="50"/>
  <c r="K7" i="50"/>
  <c r="L4" i="50"/>
  <c r="K4" i="50"/>
  <c r="L3" i="50"/>
  <c r="K3" i="50"/>
  <c r="L2" i="50"/>
  <c r="K2" i="50"/>
  <c r="L79" i="49"/>
  <c r="K79" i="49"/>
  <c r="L78" i="49"/>
  <c r="K78" i="49"/>
  <c r="L77" i="49"/>
  <c r="K77" i="49"/>
  <c r="L76" i="49"/>
  <c r="K76" i="49"/>
  <c r="L75" i="49"/>
  <c r="K75" i="49"/>
  <c r="L74" i="49"/>
  <c r="K74" i="49"/>
  <c r="L73" i="49"/>
  <c r="K73" i="49"/>
  <c r="L72" i="49"/>
  <c r="K72" i="49"/>
  <c r="L71" i="49"/>
  <c r="K71" i="49"/>
  <c r="L70" i="49"/>
  <c r="K70" i="49"/>
  <c r="L69" i="49"/>
  <c r="K69" i="49"/>
  <c r="L68" i="49"/>
  <c r="K68" i="49"/>
  <c r="L67" i="49"/>
  <c r="K67" i="49"/>
  <c r="L66" i="49"/>
  <c r="K66" i="49"/>
  <c r="L65" i="49"/>
  <c r="K65" i="49"/>
  <c r="L64" i="49"/>
  <c r="K64" i="49"/>
  <c r="L63" i="49"/>
  <c r="K63" i="49"/>
  <c r="L62" i="49"/>
  <c r="K62" i="49"/>
  <c r="L61" i="49"/>
  <c r="K61" i="49"/>
  <c r="L60" i="49"/>
  <c r="K60" i="49"/>
  <c r="L59" i="49"/>
  <c r="K59" i="49"/>
  <c r="L58" i="49"/>
  <c r="K58" i="49"/>
  <c r="L57" i="49"/>
  <c r="K57" i="49"/>
  <c r="L56" i="49"/>
  <c r="K56" i="49"/>
  <c r="L55" i="49"/>
  <c r="K55" i="49"/>
  <c r="L54" i="49"/>
  <c r="K54" i="49"/>
  <c r="L53" i="49"/>
  <c r="K53" i="49"/>
  <c r="L52" i="49"/>
  <c r="K52" i="49"/>
  <c r="L51" i="49"/>
  <c r="K51" i="49"/>
  <c r="L50" i="49"/>
  <c r="K50" i="49"/>
  <c r="L49" i="49"/>
  <c r="K49" i="49"/>
  <c r="L48" i="49"/>
  <c r="K48" i="49"/>
  <c r="L47" i="49"/>
  <c r="K47" i="49"/>
  <c r="L46" i="49"/>
  <c r="K46" i="49"/>
  <c r="L45" i="49"/>
  <c r="K45" i="49"/>
  <c r="L44" i="49"/>
  <c r="K44" i="49"/>
  <c r="L43" i="49"/>
  <c r="K43" i="49"/>
  <c r="L42" i="49"/>
  <c r="K42" i="49"/>
  <c r="L41" i="49"/>
  <c r="K41" i="49"/>
  <c r="L40" i="49"/>
  <c r="K40" i="49"/>
  <c r="L39" i="49"/>
  <c r="K39" i="49"/>
  <c r="L38" i="49"/>
  <c r="K38" i="49"/>
  <c r="L37" i="49"/>
  <c r="K37" i="49"/>
  <c r="L36" i="49"/>
  <c r="K36" i="49"/>
  <c r="L35" i="49"/>
  <c r="K35" i="49"/>
  <c r="L34" i="49"/>
  <c r="K34" i="49"/>
  <c r="L33" i="49"/>
  <c r="K33" i="49"/>
  <c r="L32" i="49"/>
  <c r="K32" i="49"/>
  <c r="L31" i="49"/>
  <c r="K31" i="49"/>
  <c r="L30" i="49"/>
  <c r="K30" i="49"/>
  <c r="L29" i="49"/>
  <c r="K29" i="49"/>
  <c r="L28" i="49"/>
  <c r="K28" i="49"/>
  <c r="L27" i="49"/>
  <c r="K27" i="49"/>
  <c r="L26" i="49"/>
  <c r="K26" i="49"/>
  <c r="L25" i="49"/>
  <c r="K25" i="49"/>
  <c r="L24" i="49"/>
  <c r="K24" i="49"/>
  <c r="L23" i="49"/>
  <c r="K23" i="49"/>
  <c r="L22" i="49"/>
  <c r="K22" i="49"/>
  <c r="L21" i="49"/>
  <c r="K21" i="49"/>
  <c r="L20" i="49"/>
  <c r="K20" i="49"/>
  <c r="L19" i="49"/>
  <c r="K19" i="49"/>
  <c r="L18" i="49"/>
  <c r="K18" i="49"/>
  <c r="L17" i="49"/>
  <c r="K17" i="49"/>
  <c r="L16" i="49"/>
  <c r="K16" i="49"/>
  <c r="L15" i="49"/>
  <c r="K15" i="49"/>
  <c r="L11" i="49"/>
  <c r="K11" i="49"/>
  <c r="L10" i="49"/>
  <c r="K10" i="49"/>
  <c r="L8" i="49"/>
  <c r="K8" i="49"/>
  <c r="L4" i="49"/>
  <c r="K4" i="49"/>
  <c r="L12" i="49"/>
  <c r="K12" i="49"/>
  <c r="L9" i="49"/>
  <c r="K9" i="49"/>
  <c r="L13" i="49"/>
  <c r="K13" i="49"/>
  <c r="L3" i="49"/>
  <c r="K3" i="49"/>
  <c r="L14" i="49"/>
  <c r="K14" i="49"/>
  <c r="L7" i="49"/>
  <c r="K7" i="49"/>
  <c r="L6" i="49"/>
  <c r="K6" i="49"/>
  <c r="L2" i="49"/>
  <c r="K2" i="49"/>
  <c r="L5" i="49"/>
  <c r="K5" i="49"/>
  <c r="L79" i="48"/>
  <c r="K79" i="48"/>
  <c r="L78" i="48"/>
  <c r="K78" i="48"/>
  <c r="L77" i="48"/>
  <c r="K77" i="48"/>
  <c r="L76" i="48"/>
  <c r="K76" i="48"/>
  <c r="L75" i="48"/>
  <c r="K75" i="48"/>
  <c r="L74" i="48"/>
  <c r="K74" i="48"/>
  <c r="L73" i="48"/>
  <c r="K73" i="48"/>
  <c r="L72" i="48"/>
  <c r="K72" i="48"/>
  <c r="L71" i="48"/>
  <c r="K71" i="48"/>
  <c r="L70" i="48"/>
  <c r="K70" i="48"/>
  <c r="L69" i="48"/>
  <c r="K69" i="48"/>
  <c r="L68" i="48"/>
  <c r="K68" i="48"/>
  <c r="L67" i="48"/>
  <c r="K67" i="48"/>
  <c r="L66" i="48"/>
  <c r="K66" i="48"/>
  <c r="L65" i="48"/>
  <c r="K65" i="48"/>
  <c r="L64" i="48"/>
  <c r="K64" i="48"/>
  <c r="L63" i="48"/>
  <c r="K63" i="48"/>
  <c r="L62" i="48"/>
  <c r="K62" i="48"/>
  <c r="L61" i="48"/>
  <c r="K61" i="48"/>
  <c r="L60" i="48"/>
  <c r="K60" i="48"/>
  <c r="L59" i="48"/>
  <c r="K59" i="48"/>
  <c r="L58" i="48"/>
  <c r="K58" i="48"/>
  <c r="L57" i="48"/>
  <c r="K57" i="48"/>
  <c r="L56" i="48"/>
  <c r="K56" i="48"/>
  <c r="L55" i="48"/>
  <c r="K55" i="48"/>
  <c r="L54" i="48"/>
  <c r="K54" i="48"/>
  <c r="L53" i="48"/>
  <c r="K53" i="48"/>
  <c r="L52" i="48"/>
  <c r="K52" i="48"/>
  <c r="L51" i="48"/>
  <c r="K51" i="48"/>
  <c r="L50" i="48"/>
  <c r="K50" i="48"/>
  <c r="L49" i="48"/>
  <c r="K49" i="48"/>
  <c r="L48" i="48"/>
  <c r="K48" i="48"/>
  <c r="L47" i="48"/>
  <c r="K47" i="48"/>
  <c r="L46" i="48"/>
  <c r="K46" i="48"/>
  <c r="L45" i="48"/>
  <c r="K45" i="48"/>
  <c r="L44" i="48"/>
  <c r="K44" i="48"/>
  <c r="L43" i="48"/>
  <c r="K43" i="48"/>
  <c r="L42" i="48"/>
  <c r="K42" i="48"/>
  <c r="L41" i="48"/>
  <c r="K41" i="48"/>
  <c r="L40" i="48"/>
  <c r="K40" i="48"/>
  <c r="L39" i="48"/>
  <c r="K39" i="48"/>
  <c r="L38" i="48"/>
  <c r="K38" i="48"/>
  <c r="L37" i="48"/>
  <c r="K37" i="48"/>
  <c r="L36" i="48"/>
  <c r="K36" i="48"/>
  <c r="L35" i="48"/>
  <c r="K35" i="48"/>
  <c r="L34" i="48"/>
  <c r="K34" i="48"/>
  <c r="L33" i="48"/>
  <c r="K33" i="48"/>
  <c r="L32" i="48"/>
  <c r="K32" i="48"/>
  <c r="L31" i="48"/>
  <c r="K31" i="48"/>
  <c r="L30" i="48"/>
  <c r="K30" i="48"/>
  <c r="L29" i="48"/>
  <c r="K29" i="48"/>
  <c r="L28" i="48"/>
  <c r="K28" i="48"/>
  <c r="L27" i="48"/>
  <c r="K27" i="48"/>
  <c r="L26" i="48"/>
  <c r="K26" i="48"/>
  <c r="L25" i="48"/>
  <c r="K25" i="48"/>
  <c r="L24" i="48"/>
  <c r="K24" i="48"/>
  <c r="L23" i="48"/>
  <c r="K23" i="48"/>
  <c r="L22" i="48"/>
  <c r="K22" i="48"/>
  <c r="L21" i="48"/>
  <c r="K21" i="48"/>
  <c r="L20" i="48"/>
  <c r="K20" i="48"/>
  <c r="L19" i="48"/>
  <c r="K19" i="48"/>
  <c r="L18" i="48"/>
  <c r="K18" i="48"/>
  <c r="L17" i="48"/>
  <c r="K17" i="48"/>
  <c r="L16" i="48"/>
  <c r="K16" i="48"/>
  <c r="L4" i="48"/>
  <c r="K4" i="48"/>
  <c r="L8" i="48"/>
  <c r="K8" i="48"/>
  <c r="L9" i="48"/>
  <c r="K9" i="48"/>
  <c r="L15" i="48"/>
  <c r="K15" i="48"/>
  <c r="L14" i="48"/>
  <c r="K14" i="48"/>
  <c r="L13" i="48"/>
  <c r="K13" i="48"/>
  <c r="L12" i="48"/>
  <c r="K12" i="48"/>
  <c r="L10" i="48"/>
  <c r="K10" i="48"/>
  <c r="L3" i="48"/>
  <c r="K3" i="48"/>
  <c r="L11" i="48"/>
  <c r="K11" i="48"/>
  <c r="L6" i="48"/>
  <c r="K6" i="48"/>
  <c r="L5" i="48"/>
  <c r="K5" i="48"/>
  <c r="L7" i="48"/>
  <c r="K7" i="48"/>
  <c r="L2" i="48"/>
  <c r="K2" i="48"/>
  <c r="L79" i="47"/>
  <c r="K79" i="47"/>
  <c r="L78" i="47"/>
  <c r="K78" i="47"/>
  <c r="L77" i="47"/>
  <c r="K77" i="47"/>
  <c r="L76" i="47"/>
  <c r="K76" i="47"/>
  <c r="L75" i="47"/>
  <c r="K75" i="47"/>
  <c r="L74" i="47"/>
  <c r="K74" i="47"/>
  <c r="L73" i="47"/>
  <c r="K73" i="47"/>
  <c r="L72" i="47"/>
  <c r="K72" i="47"/>
  <c r="L71" i="47"/>
  <c r="K71" i="47"/>
  <c r="L70" i="47"/>
  <c r="K70" i="47"/>
  <c r="L69" i="47"/>
  <c r="K69" i="47"/>
  <c r="L68" i="47"/>
  <c r="K68" i="47"/>
  <c r="L67" i="47"/>
  <c r="K67" i="47"/>
  <c r="L66" i="47"/>
  <c r="K66" i="47"/>
  <c r="L65" i="47"/>
  <c r="K65" i="47"/>
  <c r="L64" i="47"/>
  <c r="K64" i="47"/>
  <c r="L63" i="47"/>
  <c r="K63" i="47"/>
  <c r="L62" i="47"/>
  <c r="K62" i="47"/>
  <c r="L61" i="47"/>
  <c r="K61" i="47"/>
  <c r="L60" i="47"/>
  <c r="K60" i="47"/>
  <c r="L59" i="47"/>
  <c r="K59" i="47"/>
  <c r="L58" i="47"/>
  <c r="K58" i="47"/>
  <c r="L57" i="47"/>
  <c r="K57" i="47"/>
  <c r="L56" i="47"/>
  <c r="K56" i="47"/>
  <c r="L55" i="47"/>
  <c r="K55" i="47"/>
  <c r="L54" i="47"/>
  <c r="K54" i="47"/>
  <c r="L53" i="47"/>
  <c r="K53" i="47"/>
  <c r="L52" i="47"/>
  <c r="K52" i="47"/>
  <c r="L51" i="47"/>
  <c r="K51" i="47"/>
  <c r="L50" i="47"/>
  <c r="K50" i="47"/>
  <c r="L49" i="47"/>
  <c r="K49" i="47"/>
  <c r="L48" i="47"/>
  <c r="K48" i="47"/>
  <c r="L47" i="47"/>
  <c r="K47" i="47"/>
  <c r="L46" i="47"/>
  <c r="K46" i="47"/>
  <c r="L45" i="47"/>
  <c r="K45" i="47"/>
  <c r="L44" i="47"/>
  <c r="K44" i="47"/>
  <c r="L43" i="47"/>
  <c r="K43" i="47"/>
  <c r="L42" i="47"/>
  <c r="K42" i="47"/>
  <c r="L41" i="47"/>
  <c r="K41" i="47"/>
  <c r="L40" i="47"/>
  <c r="K40" i="47"/>
  <c r="L39" i="47"/>
  <c r="K39" i="47"/>
  <c r="L38" i="47"/>
  <c r="K38" i="47"/>
  <c r="L37" i="47"/>
  <c r="K37" i="47"/>
  <c r="L36" i="47"/>
  <c r="K36" i="47"/>
  <c r="L35" i="47"/>
  <c r="K35" i="47"/>
  <c r="L34" i="47"/>
  <c r="K34" i="47"/>
  <c r="L33" i="47"/>
  <c r="K33" i="47"/>
  <c r="L32" i="47"/>
  <c r="K32" i="47"/>
  <c r="L31" i="47"/>
  <c r="K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6" i="47"/>
  <c r="K16" i="47"/>
  <c r="L13" i="47"/>
  <c r="K13" i="47"/>
  <c r="L10" i="47"/>
  <c r="K10" i="47"/>
  <c r="L17" i="47"/>
  <c r="K17" i="47"/>
  <c r="L79" i="46"/>
  <c r="K79" i="46"/>
  <c r="L78" i="46"/>
  <c r="K78" i="46"/>
  <c r="L77" i="46"/>
  <c r="K77" i="46"/>
  <c r="L76" i="46"/>
  <c r="K76" i="46"/>
  <c r="L75" i="46"/>
  <c r="K75" i="46"/>
  <c r="L74" i="46"/>
  <c r="K74" i="46"/>
  <c r="L73" i="46"/>
  <c r="K73" i="46"/>
  <c r="L72" i="46"/>
  <c r="K72" i="46"/>
  <c r="L71" i="46"/>
  <c r="K71" i="46"/>
  <c r="L70" i="46"/>
  <c r="K70" i="46"/>
  <c r="L69" i="46"/>
  <c r="K69" i="46"/>
  <c r="L68" i="46"/>
  <c r="K68" i="46"/>
  <c r="L67" i="46"/>
  <c r="K67" i="46"/>
  <c r="L66" i="46"/>
  <c r="K66" i="46"/>
  <c r="L65" i="46"/>
  <c r="K65" i="46"/>
  <c r="L64" i="46"/>
  <c r="K64" i="46"/>
  <c r="L63" i="46"/>
  <c r="K63" i="46"/>
  <c r="L62" i="46"/>
  <c r="K62" i="46"/>
  <c r="L61" i="46"/>
  <c r="K61" i="46"/>
  <c r="L60" i="46"/>
  <c r="K60" i="46"/>
  <c r="L59" i="46"/>
  <c r="K59" i="46"/>
  <c r="L58" i="46"/>
  <c r="K58" i="46"/>
  <c r="L57" i="46"/>
  <c r="K57" i="46"/>
  <c r="L56" i="46"/>
  <c r="K56" i="46"/>
  <c r="L55" i="46"/>
  <c r="K55" i="46"/>
  <c r="L54" i="46"/>
  <c r="K54" i="46"/>
  <c r="L53" i="46"/>
  <c r="K53" i="46"/>
  <c r="L52" i="46"/>
  <c r="K52" i="46"/>
  <c r="L51" i="46"/>
  <c r="K51" i="46"/>
  <c r="L50" i="46"/>
  <c r="K50" i="46"/>
  <c r="L49" i="46"/>
  <c r="K49" i="46"/>
  <c r="L48" i="46"/>
  <c r="K48" i="46"/>
  <c r="L47" i="46"/>
  <c r="K47" i="46"/>
  <c r="L46" i="46"/>
  <c r="K46" i="46"/>
  <c r="L45" i="46"/>
  <c r="K45" i="46"/>
  <c r="L44" i="46"/>
  <c r="K44" i="46"/>
  <c r="L43" i="46"/>
  <c r="K43" i="46"/>
  <c r="L42" i="46"/>
  <c r="K42" i="46"/>
  <c r="L41" i="46"/>
  <c r="K41" i="46"/>
  <c r="L40" i="46"/>
  <c r="K40" i="46"/>
  <c r="L39" i="46"/>
  <c r="K39" i="46"/>
  <c r="L38" i="46"/>
  <c r="K38" i="46"/>
  <c r="L37" i="46"/>
  <c r="K37" i="46"/>
  <c r="L36" i="46"/>
  <c r="K36" i="46"/>
  <c r="L35" i="46"/>
  <c r="K35" i="46"/>
  <c r="L34" i="46"/>
  <c r="K34" i="46"/>
  <c r="L33" i="46"/>
  <c r="K33" i="46"/>
  <c r="L32" i="46"/>
  <c r="K32" i="46"/>
  <c r="L31" i="46"/>
  <c r="K31" i="46"/>
  <c r="L30" i="46"/>
  <c r="K30" i="46"/>
  <c r="L29" i="46"/>
  <c r="K29" i="46"/>
  <c r="L28" i="46"/>
  <c r="K28" i="46"/>
  <c r="L27" i="46"/>
  <c r="K27" i="46"/>
  <c r="L26" i="46"/>
  <c r="K26" i="46"/>
  <c r="L25" i="46"/>
  <c r="K25" i="46"/>
  <c r="L24" i="46"/>
  <c r="K24" i="46"/>
  <c r="L23" i="46"/>
  <c r="K23" i="46"/>
  <c r="L22" i="46"/>
  <c r="K22" i="46"/>
  <c r="L21" i="46"/>
  <c r="K21" i="46"/>
  <c r="L20" i="46"/>
  <c r="K20" i="46"/>
  <c r="L19" i="46"/>
  <c r="K19" i="46"/>
  <c r="L18" i="46"/>
  <c r="K18" i="46"/>
  <c r="L12" i="46"/>
  <c r="K12" i="46"/>
  <c r="L16" i="46"/>
  <c r="K16" i="46"/>
  <c r="L11" i="46"/>
  <c r="K11" i="46"/>
  <c r="L10" i="46"/>
  <c r="K10" i="46"/>
  <c r="L17" i="46"/>
  <c r="K17" i="46"/>
  <c r="L15" i="46"/>
  <c r="K15" i="46"/>
  <c r="L9" i="46"/>
  <c r="K9" i="46"/>
  <c r="L8" i="46"/>
  <c r="K8" i="46"/>
  <c r="L7" i="46"/>
  <c r="K7" i="46"/>
  <c r="L6" i="46"/>
  <c r="K6" i="46"/>
  <c r="L3" i="46"/>
  <c r="K3" i="46"/>
  <c r="L13" i="46"/>
  <c r="K13" i="46"/>
  <c r="L14" i="46"/>
  <c r="K14" i="46"/>
  <c r="L5" i="46"/>
  <c r="K5" i="46"/>
  <c r="L4" i="46"/>
  <c r="K4" i="46"/>
  <c r="L2" i="46"/>
  <c r="K2" i="46"/>
  <c r="L79" i="45"/>
  <c r="K79" i="45"/>
  <c r="L78" i="45"/>
  <c r="K78" i="45"/>
  <c r="L77" i="45"/>
  <c r="K77" i="45"/>
  <c r="L76" i="45"/>
  <c r="K76" i="45"/>
  <c r="L75" i="45"/>
  <c r="K75" i="45"/>
  <c r="L74" i="45"/>
  <c r="K74" i="45"/>
  <c r="L73" i="45"/>
  <c r="K73" i="45"/>
  <c r="L72" i="45"/>
  <c r="K72" i="45"/>
  <c r="L71" i="45"/>
  <c r="K71" i="45"/>
  <c r="L70" i="45"/>
  <c r="K70" i="45"/>
  <c r="L69" i="45"/>
  <c r="K69" i="45"/>
  <c r="L68" i="45"/>
  <c r="K68" i="45"/>
  <c r="L67" i="45"/>
  <c r="K67" i="45"/>
  <c r="L66" i="45"/>
  <c r="K66" i="45"/>
  <c r="L65" i="45"/>
  <c r="K65" i="45"/>
  <c r="L64" i="45"/>
  <c r="K64" i="45"/>
  <c r="L63" i="45"/>
  <c r="K63" i="45"/>
  <c r="L62" i="45"/>
  <c r="K62" i="45"/>
  <c r="L61" i="45"/>
  <c r="K61" i="45"/>
  <c r="L60" i="45"/>
  <c r="K60" i="45"/>
  <c r="L59" i="45"/>
  <c r="K59" i="45"/>
  <c r="L58" i="45"/>
  <c r="K58" i="45"/>
  <c r="L57" i="45"/>
  <c r="K57" i="45"/>
  <c r="L56" i="45"/>
  <c r="K56" i="45"/>
  <c r="L55" i="45"/>
  <c r="K55" i="45"/>
  <c r="L54" i="45"/>
  <c r="K54" i="45"/>
  <c r="L53" i="45"/>
  <c r="K53" i="45"/>
  <c r="L52" i="45"/>
  <c r="K52" i="45"/>
  <c r="L51" i="45"/>
  <c r="K51" i="45"/>
  <c r="L50" i="45"/>
  <c r="K50" i="45"/>
  <c r="L49" i="45"/>
  <c r="K49" i="45"/>
  <c r="L48" i="45"/>
  <c r="K48" i="45"/>
  <c r="L47" i="45"/>
  <c r="K47" i="45"/>
  <c r="L46" i="45"/>
  <c r="K46" i="45"/>
  <c r="L45" i="45"/>
  <c r="K45" i="45"/>
  <c r="L44" i="45"/>
  <c r="K44" i="45"/>
  <c r="L43" i="45"/>
  <c r="K43" i="45"/>
  <c r="L42" i="45"/>
  <c r="K42" i="45"/>
  <c r="L41" i="45"/>
  <c r="K41" i="45"/>
  <c r="L40" i="45"/>
  <c r="K40" i="45"/>
  <c r="L39" i="45"/>
  <c r="K39" i="45"/>
  <c r="L38" i="45"/>
  <c r="K38" i="45"/>
  <c r="L37" i="45"/>
  <c r="K37" i="45"/>
  <c r="L36" i="45"/>
  <c r="K36" i="45"/>
  <c r="L35" i="45"/>
  <c r="K35" i="45"/>
  <c r="L34" i="45"/>
  <c r="K34" i="45"/>
  <c r="L33" i="45"/>
  <c r="K33" i="45"/>
  <c r="L32" i="45"/>
  <c r="K32" i="45"/>
  <c r="L31" i="45"/>
  <c r="K31" i="45"/>
  <c r="L30" i="45"/>
  <c r="K30" i="45"/>
  <c r="L29" i="45"/>
  <c r="K29" i="45"/>
  <c r="L28" i="45"/>
  <c r="K28" i="45"/>
  <c r="L27" i="45"/>
  <c r="K27" i="45"/>
  <c r="L26" i="45"/>
  <c r="K26" i="45"/>
  <c r="L25" i="45"/>
  <c r="K25" i="45"/>
  <c r="L24" i="45"/>
  <c r="K24" i="45"/>
  <c r="L23" i="45"/>
  <c r="K23" i="45"/>
  <c r="L22" i="45"/>
  <c r="K22" i="45"/>
  <c r="L21" i="45"/>
  <c r="K21" i="45"/>
  <c r="L20" i="45"/>
  <c r="K20" i="45"/>
  <c r="L19" i="45"/>
  <c r="K19" i="45"/>
  <c r="L18" i="45"/>
  <c r="K18" i="45"/>
  <c r="L17" i="45"/>
  <c r="K17" i="45"/>
  <c r="L12" i="45"/>
  <c r="K12" i="45"/>
  <c r="L15" i="45"/>
  <c r="K15" i="45"/>
  <c r="L5" i="45"/>
  <c r="K5" i="45"/>
  <c r="L9" i="45"/>
  <c r="K9" i="45"/>
  <c r="L16" i="45"/>
  <c r="K16" i="45"/>
  <c r="L14" i="45"/>
  <c r="K14" i="45"/>
  <c r="L10" i="45"/>
  <c r="K10" i="45"/>
  <c r="L4" i="45"/>
  <c r="K4" i="45"/>
  <c r="L13" i="45"/>
  <c r="K13" i="45"/>
  <c r="L11" i="45"/>
  <c r="K11" i="45"/>
  <c r="L3" i="45"/>
  <c r="K3" i="45"/>
  <c r="L8" i="45"/>
  <c r="K8" i="45"/>
  <c r="L6" i="45"/>
  <c r="K6" i="45"/>
  <c r="L2" i="45"/>
  <c r="K2" i="45"/>
  <c r="L7" i="45"/>
  <c r="K7" i="45"/>
  <c r="L79" i="44"/>
  <c r="K79" i="44"/>
  <c r="L78" i="44"/>
  <c r="K78" i="44"/>
  <c r="L77" i="44"/>
  <c r="K77" i="44"/>
  <c r="L76" i="44"/>
  <c r="K76" i="44"/>
  <c r="L75" i="44"/>
  <c r="K75" i="44"/>
  <c r="L74" i="44"/>
  <c r="K74" i="44"/>
  <c r="L73" i="44"/>
  <c r="K73" i="44"/>
  <c r="L72" i="44"/>
  <c r="K72" i="44"/>
  <c r="L71" i="44"/>
  <c r="K71" i="44"/>
  <c r="L70" i="44"/>
  <c r="K70" i="44"/>
  <c r="L69" i="44"/>
  <c r="K69" i="44"/>
  <c r="L68" i="44"/>
  <c r="K68" i="44"/>
  <c r="L67" i="44"/>
  <c r="K67" i="44"/>
  <c r="L66" i="44"/>
  <c r="K66" i="44"/>
  <c r="L65" i="44"/>
  <c r="K65" i="44"/>
  <c r="L64" i="44"/>
  <c r="K64" i="44"/>
  <c r="L63" i="44"/>
  <c r="K63" i="44"/>
  <c r="L62" i="44"/>
  <c r="K62" i="44"/>
  <c r="L61" i="44"/>
  <c r="K61" i="44"/>
  <c r="L60" i="44"/>
  <c r="K60" i="44"/>
  <c r="L59" i="44"/>
  <c r="K59" i="44"/>
  <c r="L58" i="44"/>
  <c r="K58" i="44"/>
  <c r="L57" i="44"/>
  <c r="K57" i="44"/>
  <c r="L56" i="44"/>
  <c r="K56" i="44"/>
  <c r="L55" i="44"/>
  <c r="K55" i="44"/>
  <c r="L54" i="44"/>
  <c r="K54" i="44"/>
  <c r="L53" i="44"/>
  <c r="K53" i="44"/>
  <c r="L52" i="44"/>
  <c r="K52" i="44"/>
  <c r="L51" i="44"/>
  <c r="K51" i="44"/>
  <c r="L50" i="44"/>
  <c r="K50" i="44"/>
  <c r="L49" i="44"/>
  <c r="K49" i="44"/>
  <c r="L48" i="44"/>
  <c r="K48" i="44"/>
  <c r="L47" i="44"/>
  <c r="K47" i="44"/>
  <c r="L46" i="44"/>
  <c r="K46" i="44"/>
  <c r="L45" i="44"/>
  <c r="K45" i="44"/>
  <c r="L44" i="44"/>
  <c r="K44" i="44"/>
  <c r="L43" i="44"/>
  <c r="K43" i="44"/>
  <c r="L42" i="44"/>
  <c r="K42" i="44"/>
  <c r="L41" i="44"/>
  <c r="K41" i="44"/>
  <c r="L40" i="44"/>
  <c r="K40" i="44"/>
  <c r="L39" i="44"/>
  <c r="K39" i="44"/>
  <c r="L38" i="44"/>
  <c r="K38" i="44"/>
  <c r="L37" i="44"/>
  <c r="K37" i="44"/>
  <c r="L36" i="44"/>
  <c r="K36" i="44"/>
  <c r="L35" i="44"/>
  <c r="K35" i="44"/>
  <c r="L34" i="44"/>
  <c r="K34" i="44"/>
  <c r="L33" i="44"/>
  <c r="K33" i="44"/>
  <c r="L32" i="44"/>
  <c r="K32" i="44"/>
  <c r="L31" i="44"/>
  <c r="K31" i="44"/>
  <c r="L30" i="44"/>
  <c r="K30" i="44"/>
  <c r="L29" i="44"/>
  <c r="K29" i="44"/>
  <c r="L28" i="44"/>
  <c r="K28" i="44"/>
  <c r="L27" i="44"/>
  <c r="K27" i="44"/>
  <c r="L26" i="44"/>
  <c r="K26" i="44"/>
  <c r="L25" i="44"/>
  <c r="K25" i="44"/>
  <c r="L24" i="44"/>
  <c r="K24" i="44"/>
  <c r="L23" i="44"/>
  <c r="K23" i="44"/>
  <c r="L22" i="44"/>
  <c r="K22" i="44"/>
  <c r="L21" i="44"/>
  <c r="K21" i="44"/>
  <c r="L20" i="44"/>
  <c r="K20" i="44"/>
  <c r="L19" i="44"/>
  <c r="K19" i="44"/>
  <c r="L18" i="44"/>
  <c r="K18" i="44"/>
  <c r="L17" i="44"/>
  <c r="K17" i="44"/>
  <c r="L16" i="44"/>
  <c r="K16" i="44"/>
  <c r="L13" i="44"/>
  <c r="K13" i="44"/>
  <c r="L9" i="44"/>
  <c r="K9" i="44"/>
  <c r="L15" i="44"/>
  <c r="K15" i="44"/>
  <c r="L14" i="44"/>
  <c r="K14" i="44"/>
  <c r="L12" i="44"/>
  <c r="K12" i="44"/>
  <c r="L3" i="44"/>
  <c r="K3" i="44"/>
  <c r="L11" i="44"/>
  <c r="K11" i="44"/>
  <c r="L8" i="44"/>
  <c r="K8" i="44"/>
  <c r="L2" i="44"/>
  <c r="K2" i="44"/>
  <c r="L4" i="44"/>
  <c r="K4" i="44"/>
  <c r="L7" i="44"/>
  <c r="K7" i="44"/>
  <c r="L10" i="44"/>
  <c r="K10" i="44"/>
  <c r="L5" i="44"/>
  <c r="K5" i="44"/>
  <c r="L6" i="44"/>
  <c r="K6" i="44"/>
  <c r="L79" i="43"/>
  <c r="K79" i="43"/>
  <c r="L78" i="43"/>
  <c r="K78" i="43"/>
  <c r="L77" i="43"/>
  <c r="K77" i="43"/>
  <c r="L76" i="43"/>
  <c r="K76" i="43"/>
  <c r="L75" i="43"/>
  <c r="K75" i="43"/>
  <c r="L74" i="43"/>
  <c r="K74" i="43"/>
  <c r="L73" i="43"/>
  <c r="K73" i="43"/>
  <c r="L72" i="43"/>
  <c r="K72" i="43"/>
  <c r="L71" i="43"/>
  <c r="K71" i="43"/>
  <c r="L70" i="43"/>
  <c r="K70" i="43"/>
  <c r="L69" i="43"/>
  <c r="K69" i="43"/>
  <c r="L68" i="43"/>
  <c r="K68" i="43"/>
  <c r="L67" i="43"/>
  <c r="K67" i="43"/>
  <c r="L66" i="43"/>
  <c r="K66" i="43"/>
  <c r="L65" i="43"/>
  <c r="K65" i="43"/>
  <c r="L64" i="43"/>
  <c r="K64" i="43"/>
  <c r="L63" i="43"/>
  <c r="K63" i="43"/>
  <c r="L62" i="43"/>
  <c r="K62" i="43"/>
  <c r="L61" i="43"/>
  <c r="K61" i="43"/>
  <c r="L60" i="43"/>
  <c r="K60" i="43"/>
  <c r="L59" i="43"/>
  <c r="K59" i="43"/>
  <c r="L58" i="43"/>
  <c r="K58" i="43"/>
  <c r="L57" i="43"/>
  <c r="K57" i="43"/>
  <c r="L56" i="43"/>
  <c r="K56" i="43"/>
  <c r="L55" i="43"/>
  <c r="K55" i="43"/>
  <c r="L54" i="43"/>
  <c r="K54" i="43"/>
  <c r="L53" i="43"/>
  <c r="K53" i="43"/>
  <c r="L52" i="43"/>
  <c r="K52" i="43"/>
  <c r="L51" i="43"/>
  <c r="K51" i="43"/>
  <c r="L50" i="43"/>
  <c r="K50" i="43"/>
  <c r="L49" i="43"/>
  <c r="K49" i="43"/>
  <c r="L48" i="43"/>
  <c r="K48" i="43"/>
  <c r="L47" i="43"/>
  <c r="K47" i="43"/>
  <c r="L46" i="43"/>
  <c r="K46" i="43"/>
  <c r="L45" i="43"/>
  <c r="K45" i="43"/>
  <c r="L44" i="43"/>
  <c r="K44" i="43"/>
  <c r="L43" i="43"/>
  <c r="K43" i="43"/>
  <c r="L42" i="43"/>
  <c r="K42" i="43"/>
  <c r="L41" i="43"/>
  <c r="K41" i="43"/>
  <c r="L40" i="43"/>
  <c r="K40" i="43"/>
  <c r="L39" i="43"/>
  <c r="K39" i="43"/>
  <c r="L38" i="43"/>
  <c r="K38" i="43"/>
  <c r="L37" i="43"/>
  <c r="K37" i="43"/>
  <c r="L36" i="43"/>
  <c r="K36" i="43"/>
  <c r="L35" i="43"/>
  <c r="K35" i="43"/>
  <c r="L34" i="43"/>
  <c r="K34" i="43"/>
  <c r="L33" i="43"/>
  <c r="K33" i="43"/>
  <c r="L32" i="43"/>
  <c r="K32" i="43"/>
  <c r="L31" i="43"/>
  <c r="K31" i="43"/>
  <c r="L30" i="43"/>
  <c r="K30" i="43"/>
  <c r="L29" i="43"/>
  <c r="K29" i="43"/>
  <c r="L28" i="43"/>
  <c r="K28" i="43"/>
  <c r="L27" i="43"/>
  <c r="K27" i="43"/>
  <c r="L26" i="43"/>
  <c r="K26" i="43"/>
  <c r="L25" i="43"/>
  <c r="K25" i="43"/>
  <c r="L24" i="43"/>
  <c r="K24" i="43"/>
  <c r="L23" i="43"/>
  <c r="K23" i="43"/>
  <c r="L22" i="43"/>
  <c r="K22" i="43"/>
  <c r="L21" i="43"/>
  <c r="K21" i="43"/>
  <c r="L18" i="43"/>
  <c r="K18" i="43"/>
  <c r="L17" i="43"/>
  <c r="K17" i="43"/>
  <c r="L16" i="43"/>
  <c r="K16" i="43"/>
  <c r="L20" i="43"/>
  <c r="K20" i="43"/>
  <c r="L19" i="43"/>
  <c r="K19" i="43"/>
  <c r="L12" i="43"/>
  <c r="K12" i="43"/>
  <c r="L11" i="43"/>
  <c r="K11" i="43"/>
  <c r="L15" i="43"/>
  <c r="K15" i="43"/>
  <c r="L14" i="43"/>
  <c r="K14" i="43"/>
  <c r="L9" i="43"/>
  <c r="K9" i="43"/>
  <c r="L5" i="43"/>
  <c r="K5" i="43"/>
  <c r="L3" i="43"/>
  <c r="K3" i="43"/>
  <c r="L8" i="43"/>
  <c r="K8" i="43"/>
  <c r="L10" i="43"/>
  <c r="K10" i="43"/>
  <c r="L13" i="43"/>
  <c r="K13" i="43"/>
  <c r="L4" i="43"/>
  <c r="K4" i="43"/>
  <c r="L2" i="43"/>
  <c r="K2" i="43"/>
  <c r="L7" i="43"/>
  <c r="K7" i="43"/>
  <c r="L6" i="43"/>
  <c r="K6" i="43"/>
  <c r="L79" i="42"/>
  <c r="K79" i="42"/>
  <c r="L78" i="42"/>
  <c r="K78" i="42"/>
  <c r="L77" i="42"/>
  <c r="K77" i="42"/>
  <c r="L76" i="42"/>
  <c r="K76" i="42"/>
  <c r="L75" i="42"/>
  <c r="K75" i="42"/>
  <c r="L74" i="42"/>
  <c r="K74" i="42"/>
  <c r="L73" i="42"/>
  <c r="K73" i="42"/>
  <c r="L72" i="42"/>
  <c r="K72" i="42"/>
  <c r="L71" i="42"/>
  <c r="K71" i="42"/>
  <c r="L70" i="42"/>
  <c r="K70" i="42"/>
  <c r="L69" i="42"/>
  <c r="K69" i="42"/>
  <c r="L68" i="42"/>
  <c r="K68" i="42"/>
  <c r="L67" i="42"/>
  <c r="K67" i="42"/>
  <c r="L66" i="42"/>
  <c r="K66" i="42"/>
  <c r="L65" i="42"/>
  <c r="K65" i="42"/>
  <c r="L64" i="42"/>
  <c r="K64" i="42"/>
  <c r="L63" i="42"/>
  <c r="K63" i="42"/>
  <c r="L62" i="42"/>
  <c r="K62" i="42"/>
  <c r="L61" i="42"/>
  <c r="K61" i="42"/>
  <c r="L60" i="42"/>
  <c r="K60" i="42"/>
  <c r="L59" i="42"/>
  <c r="K59" i="42"/>
  <c r="L58" i="42"/>
  <c r="K58" i="42"/>
  <c r="L57" i="42"/>
  <c r="K57" i="42"/>
  <c r="L56" i="42"/>
  <c r="K56" i="42"/>
  <c r="L55" i="42"/>
  <c r="K55" i="42"/>
  <c r="L54" i="42"/>
  <c r="K54" i="42"/>
  <c r="L53" i="42"/>
  <c r="K53" i="42"/>
  <c r="L52" i="42"/>
  <c r="K52" i="42"/>
  <c r="L51" i="42"/>
  <c r="K51" i="42"/>
  <c r="L50" i="42"/>
  <c r="K50" i="42"/>
  <c r="L19" i="42"/>
  <c r="K19" i="42"/>
  <c r="L4" i="42"/>
  <c r="K4" i="42"/>
  <c r="L9" i="42"/>
  <c r="K9" i="42"/>
  <c r="L49" i="42"/>
  <c r="K49" i="42"/>
  <c r="L48" i="42"/>
  <c r="K48" i="42"/>
  <c r="L47" i="42"/>
  <c r="K47" i="42"/>
  <c r="L46" i="42"/>
  <c r="K46" i="42"/>
  <c r="L45" i="42"/>
  <c r="K45" i="42"/>
  <c r="L44" i="42"/>
  <c r="K44" i="42"/>
  <c r="L43" i="42"/>
  <c r="K43" i="42"/>
  <c r="L42" i="42"/>
  <c r="K42" i="42"/>
  <c r="L41" i="42"/>
  <c r="K41" i="42"/>
  <c r="L5" i="42"/>
  <c r="K5" i="42"/>
  <c r="L40" i="42"/>
  <c r="K40" i="42"/>
  <c r="L39" i="42"/>
  <c r="K39" i="42"/>
  <c r="L24" i="42"/>
  <c r="K24" i="42"/>
  <c r="L38" i="42"/>
  <c r="K38" i="42"/>
  <c r="L18" i="42"/>
  <c r="K18" i="42"/>
  <c r="L37" i="42"/>
  <c r="K37" i="42"/>
  <c r="L30" i="42"/>
  <c r="K30" i="42"/>
  <c r="L12" i="42"/>
  <c r="K12" i="42"/>
  <c r="L29" i="42"/>
  <c r="K29" i="42"/>
  <c r="L23" i="42"/>
  <c r="K23" i="42"/>
  <c r="L33" i="42"/>
  <c r="K33" i="42"/>
  <c r="L32" i="42"/>
  <c r="K32" i="42"/>
  <c r="L31" i="42"/>
  <c r="K31" i="42"/>
  <c r="L26" i="42"/>
  <c r="K26" i="42"/>
  <c r="L15" i="42"/>
  <c r="K15" i="42"/>
  <c r="L22" i="42"/>
  <c r="K22" i="42"/>
  <c r="L3" i="42"/>
  <c r="K3" i="42"/>
  <c r="L2" i="42"/>
  <c r="K2" i="42"/>
  <c r="L10" i="42"/>
  <c r="K10" i="42"/>
  <c r="L8" i="42"/>
  <c r="K8" i="42"/>
  <c r="L7" i="42"/>
  <c r="K7" i="42"/>
  <c r="L11" i="42"/>
  <c r="K11" i="42"/>
  <c r="L16" i="42"/>
  <c r="K16" i="42"/>
  <c r="L14" i="42"/>
  <c r="K14" i="42"/>
  <c r="L6" i="42"/>
  <c r="K6" i="42"/>
  <c r="L28" i="42"/>
  <c r="K28" i="42"/>
  <c r="L36" i="42"/>
  <c r="K36" i="42"/>
  <c r="L35" i="42"/>
  <c r="K35" i="42"/>
  <c r="L27" i="42"/>
  <c r="K27" i="42"/>
  <c r="L21" i="42"/>
  <c r="K21" i="42"/>
  <c r="L17" i="42"/>
  <c r="K17" i="42"/>
  <c r="L13" i="42"/>
  <c r="K13" i="42"/>
  <c r="L20" i="42"/>
  <c r="K20" i="42"/>
  <c r="L34" i="42"/>
  <c r="K34" i="42"/>
  <c r="L25" i="42"/>
  <c r="K25" i="42"/>
  <c r="L79" i="41"/>
  <c r="K79" i="41"/>
  <c r="L78" i="41"/>
  <c r="K78" i="41"/>
  <c r="L77" i="41"/>
  <c r="K77" i="41"/>
  <c r="L76" i="41"/>
  <c r="K76" i="41"/>
  <c r="L75" i="41"/>
  <c r="K75" i="41"/>
  <c r="L74" i="41"/>
  <c r="K74" i="41"/>
  <c r="L73" i="41"/>
  <c r="K73" i="41"/>
  <c r="L72" i="41"/>
  <c r="K72" i="41"/>
  <c r="L71" i="41"/>
  <c r="K71" i="41"/>
  <c r="L70" i="41"/>
  <c r="K70" i="41"/>
  <c r="L69" i="41"/>
  <c r="K69" i="41"/>
  <c r="L68" i="41"/>
  <c r="K68" i="41"/>
  <c r="L67" i="41"/>
  <c r="K67" i="41"/>
  <c r="L66" i="41"/>
  <c r="K66" i="41"/>
  <c r="L65" i="41"/>
  <c r="K65" i="41"/>
  <c r="L64" i="41"/>
  <c r="K64" i="41"/>
  <c r="L63" i="41"/>
  <c r="K63" i="41"/>
  <c r="L62" i="41"/>
  <c r="K62" i="41"/>
  <c r="L61" i="41"/>
  <c r="K61" i="41"/>
  <c r="L60" i="41"/>
  <c r="K60" i="41"/>
  <c r="L59" i="41"/>
  <c r="K59" i="41"/>
  <c r="L58" i="41"/>
  <c r="K58" i="41"/>
  <c r="L57" i="41"/>
  <c r="K57" i="41"/>
  <c r="L56" i="41"/>
  <c r="K56" i="41"/>
  <c r="L55" i="41"/>
  <c r="K55" i="41"/>
  <c r="L54" i="41"/>
  <c r="K54" i="41"/>
  <c r="L53" i="41"/>
  <c r="K53" i="41"/>
  <c r="L52" i="41"/>
  <c r="K52" i="41"/>
  <c r="L51" i="41"/>
  <c r="K51" i="41"/>
  <c r="L50" i="41"/>
  <c r="K50" i="41"/>
  <c r="L49" i="41"/>
  <c r="K49" i="41"/>
  <c r="L48" i="41"/>
  <c r="K48" i="41"/>
  <c r="L47" i="41"/>
  <c r="K47" i="41"/>
  <c r="L46" i="41"/>
  <c r="K46" i="41"/>
  <c r="L45" i="41"/>
  <c r="K45" i="41"/>
  <c r="L44" i="41"/>
  <c r="K44" i="41"/>
  <c r="L43" i="41"/>
  <c r="K43" i="41"/>
  <c r="L42" i="41"/>
  <c r="K42" i="41"/>
  <c r="L41" i="41"/>
  <c r="K41" i="41"/>
  <c r="L40" i="41"/>
  <c r="K40" i="41"/>
  <c r="L39" i="41"/>
  <c r="K39" i="41"/>
  <c r="L38" i="41"/>
  <c r="K38" i="41"/>
  <c r="L37" i="41"/>
  <c r="K37" i="41"/>
  <c r="L36" i="41"/>
  <c r="K36" i="41"/>
  <c r="L35" i="41"/>
  <c r="K35" i="41"/>
  <c r="L34" i="41"/>
  <c r="K34" i="41"/>
  <c r="L33" i="41"/>
  <c r="K33" i="41"/>
  <c r="L32" i="41"/>
  <c r="K32" i="41"/>
  <c r="L31" i="41"/>
  <c r="K31" i="41"/>
  <c r="L30" i="41"/>
  <c r="K30" i="41"/>
  <c r="L29" i="41"/>
  <c r="K29" i="41"/>
  <c r="L28" i="41"/>
  <c r="K28" i="41"/>
  <c r="L27" i="41"/>
  <c r="K27" i="41"/>
  <c r="L8" i="41"/>
  <c r="K8" i="41"/>
  <c r="L15" i="41"/>
  <c r="K15" i="41"/>
  <c r="L21" i="41"/>
  <c r="K21" i="41"/>
  <c r="L24" i="41"/>
  <c r="K24" i="41"/>
  <c r="L23" i="41"/>
  <c r="K23" i="41"/>
  <c r="L20" i="41"/>
  <c r="K20" i="41"/>
  <c r="L22" i="41"/>
  <c r="K22" i="41"/>
  <c r="L26" i="41"/>
  <c r="K26" i="41"/>
  <c r="L18" i="41"/>
  <c r="K18" i="41"/>
  <c r="L17" i="41"/>
  <c r="K17" i="41"/>
  <c r="L14" i="41"/>
  <c r="K14" i="41"/>
  <c r="L7" i="41"/>
  <c r="K7" i="41"/>
  <c r="K5" i="41"/>
  <c r="L25" i="41"/>
  <c r="K25" i="41"/>
  <c r="L16" i="41"/>
  <c r="K16" i="41"/>
  <c r="L13" i="41"/>
  <c r="K13" i="41"/>
  <c r="L19" i="41"/>
  <c r="K19" i="41"/>
  <c r="L10" i="41"/>
  <c r="K10" i="41"/>
  <c r="L6" i="41"/>
  <c r="K6" i="41"/>
  <c r="L12" i="41"/>
  <c r="K12" i="41"/>
  <c r="L11" i="41"/>
  <c r="K11" i="41"/>
  <c r="L79" i="40" l="1"/>
  <c r="K79" i="40"/>
  <c r="L78" i="40"/>
  <c r="K78" i="40"/>
  <c r="L77" i="40"/>
  <c r="K77" i="40"/>
  <c r="L76" i="40"/>
  <c r="K76" i="40"/>
  <c r="L75" i="40"/>
  <c r="K75" i="40"/>
  <c r="L74" i="40"/>
  <c r="K74" i="40"/>
  <c r="L73" i="40"/>
  <c r="K73" i="40"/>
  <c r="L72" i="40"/>
  <c r="K72" i="40"/>
  <c r="L71" i="40"/>
  <c r="K71" i="40"/>
  <c r="L70" i="40"/>
  <c r="K70" i="40"/>
  <c r="L69" i="40"/>
  <c r="K69" i="40"/>
  <c r="L68" i="40"/>
  <c r="K68" i="40"/>
  <c r="L67" i="40"/>
  <c r="K67" i="40"/>
  <c r="L66" i="40"/>
  <c r="K66" i="40"/>
  <c r="L65" i="40"/>
  <c r="K65" i="40"/>
  <c r="L64" i="40"/>
  <c r="K64" i="40"/>
  <c r="L63" i="40"/>
  <c r="K63" i="40"/>
  <c r="L62" i="40"/>
  <c r="K62" i="40"/>
  <c r="L61" i="40"/>
  <c r="K61" i="40"/>
  <c r="L60" i="40"/>
  <c r="K60" i="40"/>
  <c r="L59" i="40"/>
  <c r="K59" i="40"/>
  <c r="L58" i="40"/>
  <c r="K58" i="40"/>
  <c r="L57" i="40"/>
  <c r="K57" i="40"/>
  <c r="L56" i="40"/>
  <c r="K56" i="40"/>
  <c r="L55" i="40"/>
  <c r="K55" i="40"/>
  <c r="L54" i="40"/>
  <c r="K54" i="40"/>
  <c r="L53" i="40"/>
  <c r="K53" i="40"/>
  <c r="L52" i="40"/>
  <c r="K52" i="40"/>
  <c r="L51" i="40"/>
  <c r="K51" i="40"/>
  <c r="L50" i="40"/>
  <c r="K50" i="40"/>
  <c r="L49" i="40"/>
  <c r="K49" i="40"/>
  <c r="L48" i="40"/>
  <c r="K48" i="40"/>
  <c r="L47" i="40"/>
  <c r="K47" i="40"/>
  <c r="L46" i="40"/>
  <c r="K46" i="40"/>
  <c r="L45" i="40"/>
  <c r="K45" i="40"/>
  <c r="L44" i="40"/>
  <c r="K44" i="40"/>
  <c r="L43" i="40"/>
  <c r="K43" i="40"/>
  <c r="L42" i="40"/>
  <c r="K42" i="40"/>
  <c r="L41" i="40"/>
  <c r="K41" i="40"/>
  <c r="L40" i="40"/>
  <c r="K40" i="40"/>
  <c r="L39" i="40"/>
  <c r="K39" i="40"/>
  <c r="L38" i="40"/>
  <c r="K38" i="40"/>
  <c r="L37" i="40"/>
  <c r="K37" i="40"/>
  <c r="L36" i="40"/>
  <c r="K36" i="40"/>
  <c r="L8" i="40"/>
  <c r="K8" i="40"/>
  <c r="L33" i="40"/>
  <c r="K33" i="40"/>
  <c r="L32" i="40"/>
  <c r="K32" i="40"/>
  <c r="L31" i="40"/>
  <c r="K31" i="40"/>
  <c r="L18" i="40"/>
  <c r="K18" i="40"/>
  <c r="L21" i="40"/>
  <c r="K21" i="40"/>
  <c r="L2" i="40"/>
  <c r="K2" i="40"/>
  <c r="L13" i="40"/>
  <c r="K13" i="40"/>
  <c r="L30" i="40"/>
  <c r="K30" i="40"/>
  <c r="L29" i="40"/>
  <c r="K29" i="40"/>
  <c r="L28" i="40"/>
  <c r="K28" i="40"/>
  <c r="L35" i="40"/>
  <c r="K35" i="40"/>
  <c r="L25" i="40"/>
  <c r="K25" i="40"/>
  <c r="L20" i="40"/>
  <c r="K20" i="40"/>
  <c r="L27" i="40"/>
  <c r="K27" i="40"/>
  <c r="L34" i="40"/>
  <c r="K34" i="40"/>
  <c r="L3" i="40"/>
  <c r="K3" i="40"/>
  <c r="L19" i="40"/>
  <c r="K19" i="40"/>
  <c r="L17" i="40"/>
  <c r="K17" i="40"/>
  <c r="L16" i="40"/>
  <c r="K16" i="40"/>
  <c r="L22" i="40"/>
  <c r="K22" i="40"/>
  <c r="L12" i="40"/>
  <c r="K12" i="40"/>
  <c r="L14" i="40"/>
  <c r="K14" i="40"/>
  <c r="L11" i="40"/>
  <c r="K11" i="40"/>
  <c r="L10" i="40"/>
  <c r="K10" i="40"/>
  <c r="L7" i="40"/>
  <c r="K7" i="40"/>
  <c r="L26" i="40"/>
  <c r="K26" i="40"/>
  <c r="L23" i="40"/>
  <c r="K23" i="40"/>
  <c r="L24" i="40"/>
  <c r="K24" i="40"/>
  <c r="L15" i="40"/>
  <c r="K15" i="40"/>
  <c r="L5" i="40"/>
  <c r="K5" i="40"/>
  <c r="L9" i="40"/>
  <c r="K9" i="40"/>
  <c r="L6" i="40"/>
  <c r="K6" i="40"/>
  <c r="L4" i="40"/>
  <c r="K4" i="40"/>
  <c r="L79" i="39"/>
  <c r="K79" i="39"/>
  <c r="L78" i="39"/>
  <c r="K78" i="39"/>
  <c r="L77" i="39"/>
  <c r="K77" i="39"/>
  <c r="L76" i="39"/>
  <c r="K76" i="39"/>
  <c r="L75" i="39"/>
  <c r="K75" i="39"/>
  <c r="L74" i="39"/>
  <c r="K74" i="39"/>
  <c r="L73" i="39"/>
  <c r="K73" i="39"/>
  <c r="L72" i="39"/>
  <c r="K72" i="39"/>
  <c r="L71" i="39"/>
  <c r="K71" i="39"/>
  <c r="L70" i="39"/>
  <c r="K70" i="39"/>
  <c r="L69" i="39"/>
  <c r="K69" i="39"/>
  <c r="L68" i="39"/>
  <c r="K68" i="39"/>
  <c r="L67" i="39"/>
  <c r="K67" i="39"/>
  <c r="L66" i="39"/>
  <c r="K66" i="39"/>
  <c r="L65" i="39"/>
  <c r="K65" i="39"/>
  <c r="L64" i="39"/>
  <c r="K64" i="39"/>
  <c r="L63" i="39"/>
  <c r="K63" i="39"/>
  <c r="L62" i="39"/>
  <c r="K62" i="39"/>
  <c r="L61" i="39"/>
  <c r="K61" i="39"/>
  <c r="L60" i="39"/>
  <c r="K60" i="39"/>
  <c r="L59" i="39"/>
  <c r="K59" i="39"/>
  <c r="L58" i="39"/>
  <c r="K58" i="39"/>
  <c r="L57" i="39"/>
  <c r="K57" i="39"/>
  <c r="L56" i="39"/>
  <c r="K56" i="39"/>
  <c r="L55" i="39"/>
  <c r="K55" i="39"/>
  <c r="L54" i="39"/>
  <c r="K54" i="39"/>
  <c r="L53" i="39"/>
  <c r="K53" i="39"/>
  <c r="L52" i="39"/>
  <c r="K52" i="39"/>
  <c r="L51" i="39"/>
  <c r="K51" i="39"/>
  <c r="L50" i="39"/>
  <c r="K50" i="39"/>
  <c r="L49" i="39"/>
  <c r="K49" i="39"/>
  <c r="L48" i="39"/>
  <c r="K48" i="39"/>
  <c r="L47" i="39"/>
  <c r="K47" i="39"/>
  <c r="L46" i="39"/>
  <c r="K46" i="39"/>
  <c r="L45" i="39"/>
  <c r="K45" i="39"/>
  <c r="L44" i="39"/>
  <c r="K44" i="39"/>
  <c r="L43" i="39"/>
  <c r="K43" i="39"/>
  <c r="L42" i="39"/>
  <c r="K42" i="39"/>
  <c r="L41" i="39"/>
  <c r="K41" i="39"/>
  <c r="L40" i="39"/>
  <c r="K40" i="39"/>
  <c r="L39" i="39"/>
  <c r="K39" i="39"/>
  <c r="L38" i="39"/>
  <c r="K38" i="39"/>
  <c r="L37" i="39"/>
  <c r="K37" i="39"/>
  <c r="L36" i="39"/>
  <c r="K36" i="39"/>
  <c r="L35" i="39"/>
  <c r="K35" i="39"/>
  <c r="L34" i="39"/>
  <c r="K34" i="39"/>
  <c r="L33" i="39"/>
  <c r="K33" i="39"/>
  <c r="L32" i="39"/>
  <c r="K32" i="39"/>
  <c r="L31" i="39"/>
  <c r="K31" i="39"/>
  <c r="L30" i="39"/>
  <c r="K30" i="39"/>
  <c r="L29" i="39"/>
  <c r="K29" i="39"/>
  <c r="L28" i="39"/>
  <c r="K28" i="39"/>
  <c r="L27" i="39"/>
  <c r="K27" i="39"/>
  <c r="L26" i="39"/>
  <c r="K26" i="39"/>
  <c r="L25" i="39"/>
  <c r="K25" i="39"/>
  <c r="L24" i="39"/>
  <c r="K24" i="39"/>
  <c r="L23" i="39"/>
  <c r="K23" i="39"/>
  <c r="L22" i="39"/>
  <c r="K22" i="39"/>
  <c r="L21" i="39"/>
  <c r="K21" i="39"/>
  <c r="L12" i="39"/>
  <c r="K12" i="39"/>
  <c r="L11" i="39"/>
  <c r="K11" i="39"/>
  <c r="L8" i="39"/>
  <c r="K8" i="39"/>
  <c r="L20" i="39"/>
  <c r="K20" i="39"/>
  <c r="L19" i="39"/>
  <c r="K19" i="39"/>
  <c r="L18" i="39"/>
  <c r="K18" i="39"/>
  <c r="L17" i="39"/>
  <c r="K17" i="39"/>
  <c r="L16" i="39"/>
  <c r="K16" i="39"/>
  <c r="L6" i="39"/>
  <c r="K6" i="39"/>
  <c r="L9" i="39"/>
  <c r="K9" i="39"/>
  <c r="L4" i="39"/>
  <c r="K4" i="39"/>
  <c r="L3" i="39"/>
  <c r="K3" i="39"/>
  <c r="L10" i="39"/>
  <c r="K10" i="39"/>
  <c r="L2" i="39"/>
  <c r="K2" i="39"/>
  <c r="L13" i="39"/>
  <c r="K13" i="39"/>
  <c r="L7" i="39"/>
  <c r="K7" i="39"/>
  <c r="L5" i="39"/>
  <c r="K5" i="39"/>
  <c r="L15" i="39"/>
  <c r="K15" i="39"/>
  <c r="L14" i="39"/>
  <c r="K14" i="39"/>
  <c r="L79" i="38" l="1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L70" i="38"/>
  <c r="K70" i="38"/>
  <c r="L69" i="38"/>
  <c r="K69" i="38"/>
  <c r="L68" i="38"/>
  <c r="K68" i="38"/>
  <c r="L67" i="38"/>
  <c r="K67" i="38"/>
  <c r="L66" i="38"/>
  <c r="K66" i="38"/>
  <c r="L65" i="38"/>
  <c r="K65" i="38"/>
  <c r="L64" i="38"/>
  <c r="K64" i="38"/>
  <c r="L63" i="38"/>
  <c r="K63" i="38"/>
  <c r="L62" i="38"/>
  <c r="K62" i="38"/>
  <c r="L61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3" i="38"/>
  <c r="K23" i="38"/>
  <c r="L24" i="38"/>
  <c r="K24" i="38"/>
  <c r="L20" i="38"/>
  <c r="K20" i="38"/>
  <c r="L14" i="38"/>
  <c r="K14" i="38"/>
  <c r="L13" i="38"/>
  <c r="K13" i="38"/>
  <c r="L16" i="38"/>
  <c r="K16" i="38"/>
  <c r="L19" i="38"/>
  <c r="K19" i="38"/>
  <c r="L18" i="38"/>
  <c r="K18" i="38"/>
  <c r="L17" i="38"/>
  <c r="K17" i="38"/>
  <c r="L22" i="38"/>
  <c r="K22" i="38"/>
  <c r="L8" i="38"/>
  <c r="K8" i="38"/>
  <c r="L7" i="38"/>
  <c r="K7" i="38"/>
  <c r="L3" i="38"/>
  <c r="K3" i="38"/>
  <c r="L10" i="38"/>
  <c r="K10" i="38"/>
  <c r="L12" i="38"/>
  <c r="K12" i="38"/>
  <c r="L6" i="38"/>
  <c r="K6" i="38"/>
  <c r="L21" i="38"/>
  <c r="K21" i="38"/>
  <c r="L9" i="38"/>
  <c r="K9" i="38"/>
  <c r="L2" i="38"/>
  <c r="K2" i="38"/>
  <c r="L15" i="38"/>
  <c r="K15" i="38"/>
  <c r="L5" i="38"/>
  <c r="K5" i="38"/>
  <c r="L11" i="38"/>
  <c r="K11" i="38"/>
  <c r="L4" i="38"/>
  <c r="K4" i="38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22" i="37"/>
  <c r="K22" i="37"/>
  <c r="L34" i="37"/>
  <c r="K34" i="37"/>
  <c r="L27" i="37"/>
  <c r="K27" i="37"/>
  <c r="L26" i="37"/>
  <c r="K26" i="37"/>
  <c r="L18" i="37"/>
  <c r="K18" i="37"/>
  <c r="L14" i="37"/>
  <c r="K14" i="37"/>
  <c r="L33" i="37"/>
  <c r="K33" i="37"/>
  <c r="L32" i="37"/>
  <c r="K32" i="37"/>
  <c r="L31" i="37"/>
  <c r="K31" i="37"/>
  <c r="L25" i="37"/>
  <c r="K25" i="37"/>
  <c r="L24" i="37"/>
  <c r="K24" i="37"/>
  <c r="L23" i="37"/>
  <c r="K23" i="37"/>
  <c r="L16" i="37"/>
  <c r="K16" i="37"/>
  <c r="L12" i="37"/>
  <c r="K12" i="37"/>
  <c r="L11" i="37"/>
  <c r="K11" i="37"/>
  <c r="L4" i="37"/>
  <c r="K4" i="37"/>
  <c r="L20" i="37"/>
  <c r="K20" i="37"/>
  <c r="L17" i="37"/>
  <c r="K17" i="37"/>
  <c r="L7" i="37"/>
  <c r="K7" i="37"/>
  <c r="L30" i="37"/>
  <c r="K30" i="37"/>
  <c r="L29" i="37"/>
  <c r="K29" i="37"/>
  <c r="L28" i="37"/>
  <c r="K28" i="37"/>
  <c r="L19" i="37"/>
  <c r="K19" i="37"/>
  <c r="L15" i="37"/>
  <c r="K15" i="37"/>
  <c r="L10" i="37"/>
  <c r="K10" i="37"/>
  <c r="L8" i="37"/>
  <c r="K8" i="37"/>
  <c r="L6" i="37"/>
  <c r="K6" i="37"/>
  <c r="L21" i="37"/>
  <c r="K21" i="37"/>
  <c r="L5" i="37"/>
  <c r="K5" i="37"/>
  <c r="L9" i="37"/>
  <c r="K9" i="37"/>
  <c r="L13" i="37"/>
  <c r="K13" i="37"/>
  <c r="L2" i="37"/>
  <c r="K2" i="37"/>
  <c r="L3" i="37"/>
  <c r="K3" i="37"/>
  <c r="L79" i="36"/>
  <c r="K79" i="36"/>
  <c r="L78" i="36"/>
  <c r="K78" i="36"/>
  <c r="L77" i="36"/>
  <c r="K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10" i="36"/>
  <c r="K10" i="36"/>
  <c r="L11" i="36"/>
  <c r="K11" i="36"/>
  <c r="L12" i="36"/>
  <c r="K12" i="36"/>
  <c r="L25" i="36"/>
  <c r="K25" i="36"/>
  <c r="L22" i="36"/>
  <c r="K22" i="36"/>
  <c r="L21" i="36"/>
  <c r="K21" i="36"/>
  <c r="L24" i="36"/>
  <c r="K24" i="36"/>
  <c r="L7" i="36"/>
  <c r="K7" i="36"/>
  <c r="L16" i="36"/>
  <c r="K16" i="36"/>
  <c r="L13" i="36"/>
  <c r="K13" i="36"/>
  <c r="L15" i="36"/>
  <c r="K15" i="36"/>
  <c r="L3" i="36"/>
  <c r="K3" i="36"/>
  <c r="L8" i="36"/>
  <c r="K8" i="36"/>
  <c r="L6" i="36"/>
  <c r="K6" i="36"/>
  <c r="L20" i="36"/>
  <c r="K20" i="36"/>
  <c r="L19" i="36"/>
  <c r="K19" i="36"/>
  <c r="L9" i="36"/>
  <c r="K9" i="36"/>
  <c r="L2" i="36"/>
  <c r="K2" i="36"/>
  <c r="L14" i="36"/>
  <c r="K14" i="36"/>
  <c r="L17" i="36"/>
  <c r="K17" i="36"/>
  <c r="L18" i="36"/>
  <c r="K18" i="36"/>
  <c r="L23" i="36"/>
  <c r="K23" i="36"/>
  <c r="L5" i="36"/>
  <c r="K5" i="36"/>
  <c r="L4" i="36"/>
  <c r="K4" i="36"/>
  <c r="L79" i="35" l="1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2" i="35"/>
  <c r="K12" i="35"/>
  <c r="L19" i="35"/>
  <c r="K19" i="35"/>
  <c r="L10" i="35"/>
  <c r="K10" i="35"/>
  <c r="L5" i="35"/>
  <c r="K5" i="35"/>
  <c r="L2" i="35"/>
  <c r="K2" i="35"/>
  <c r="L16" i="35"/>
  <c r="K16" i="35"/>
  <c r="L7" i="35"/>
  <c r="K7" i="35"/>
  <c r="L11" i="35"/>
  <c r="K11" i="35"/>
  <c r="L4" i="35"/>
  <c r="K4" i="35"/>
  <c r="L6" i="35"/>
  <c r="K6" i="35"/>
  <c r="L15" i="35"/>
  <c r="K15" i="35"/>
  <c r="L3" i="35"/>
  <c r="K3" i="35"/>
  <c r="L14" i="35"/>
  <c r="K14" i="35"/>
  <c r="L9" i="35"/>
  <c r="K9" i="35"/>
  <c r="L8" i="35"/>
  <c r="K8" i="35"/>
  <c r="L13" i="35"/>
  <c r="K13" i="35"/>
  <c r="L18" i="35"/>
  <c r="K18" i="35"/>
  <c r="L17" i="35"/>
  <c r="K17" i="35"/>
  <c r="L79" i="34"/>
  <c r="K79" i="34"/>
  <c r="L78" i="34"/>
  <c r="K78" i="34"/>
  <c r="L77" i="34"/>
  <c r="K77" i="34"/>
  <c r="L76" i="34"/>
  <c r="K76" i="34"/>
  <c r="L75" i="34"/>
  <c r="K75" i="34"/>
  <c r="L74" i="34"/>
  <c r="K74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18" i="34"/>
  <c r="K18" i="34"/>
  <c r="L12" i="34"/>
  <c r="K12" i="34"/>
  <c r="L36" i="34"/>
  <c r="K36" i="34"/>
  <c r="L22" i="34"/>
  <c r="K22" i="34"/>
  <c r="L27" i="34"/>
  <c r="K27" i="34"/>
  <c r="L14" i="34"/>
  <c r="K14" i="34"/>
  <c r="L21" i="34"/>
  <c r="K21" i="34"/>
  <c r="L38" i="34"/>
  <c r="K38" i="34"/>
  <c r="L33" i="34"/>
  <c r="K33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6" i="34"/>
  <c r="K6" i="34"/>
  <c r="L35" i="34"/>
  <c r="K35" i="34"/>
  <c r="L32" i="34"/>
  <c r="K32" i="34"/>
  <c r="L11" i="34"/>
  <c r="K11" i="34"/>
  <c r="L7" i="34"/>
  <c r="K7" i="34"/>
  <c r="L2" i="34"/>
  <c r="K2" i="34"/>
  <c r="L15" i="34"/>
  <c r="K15" i="34"/>
  <c r="L8" i="34"/>
  <c r="K8" i="34"/>
  <c r="L13" i="34"/>
  <c r="K13" i="34"/>
  <c r="L4" i="34"/>
  <c r="K4" i="34"/>
  <c r="L5" i="34"/>
  <c r="K5" i="34"/>
  <c r="L20" i="34"/>
  <c r="K20" i="34"/>
  <c r="L17" i="34"/>
  <c r="K17" i="34"/>
  <c r="L10" i="34"/>
  <c r="K10" i="34"/>
  <c r="L29" i="34"/>
  <c r="K29" i="34"/>
  <c r="L31" i="34"/>
  <c r="K31" i="34"/>
  <c r="L24" i="34"/>
  <c r="K24" i="34"/>
  <c r="L16" i="34"/>
  <c r="K16" i="34"/>
  <c r="L9" i="34"/>
  <c r="K9" i="34"/>
  <c r="L26" i="34"/>
  <c r="K26" i="34"/>
  <c r="L3" i="34"/>
  <c r="K3" i="34"/>
  <c r="L19" i="34"/>
  <c r="K19" i="34"/>
  <c r="L34" i="34"/>
  <c r="K34" i="34"/>
  <c r="L28" i="34"/>
  <c r="K28" i="34"/>
  <c r="L39" i="34"/>
  <c r="K39" i="34"/>
  <c r="L37" i="34"/>
  <c r="K37" i="34"/>
  <c r="L30" i="34"/>
  <c r="K30" i="34"/>
  <c r="L25" i="34"/>
  <c r="K25" i="34"/>
  <c r="L23" i="34"/>
  <c r="K23" i="34"/>
  <c r="L79" i="33"/>
  <c r="K79" i="33"/>
  <c r="L78" i="33"/>
  <c r="K78" i="33"/>
  <c r="L77" i="33"/>
  <c r="K77" i="33"/>
  <c r="L76" i="33"/>
  <c r="K76" i="33"/>
  <c r="L75" i="33"/>
  <c r="K75" i="33"/>
  <c r="L74" i="33"/>
  <c r="K74" i="33"/>
  <c r="L73" i="33"/>
  <c r="K73" i="33"/>
  <c r="L72" i="33"/>
  <c r="K72" i="33"/>
  <c r="L71" i="33"/>
  <c r="K71" i="33"/>
  <c r="L70" i="33"/>
  <c r="K70" i="33"/>
  <c r="L69" i="33"/>
  <c r="K69" i="33"/>
  <c r="L68" i="33"/>
  <c r="K68" i="33"/>
  <c r="L67" i="33"/>
  <c r="K67" i="33"/>
  <c r="L66" i="33"/>
  <c r="K66" i="33"/>
  <c r="L65" i="33"/>
  <c r="K65" i="33"/>
  <c r="L64" i="33"/>
  <c r="K64" i="33"/>
  <c r="L63" i="33"/>
  <c r="K63" i="33"/>
  <c r="L62" i="33"/>
  <c r="K62" i="33"/>
  <c r="L61" i="33"/>
  <c r="K61" i="33"/>
  <c r="L60" i="33"/>
  <c r="K60" i="33"/>
  <c r="L59" i="33"/>
  <c r="K59" i="33"/>
  <c r="L58" i="33"/>
  <c r="K58" i="33"/>
  <c r="L57" i="33"/>
  <c r="K57" i="33"/>
  <c r="L56" i="33"/>
  <c r="K56" i="33"/>
  <c r="L55" i="33"/>
  <c r="K55" i="33"/>
  <c r="L35" i="33"/>
  <c r="K35" i="33"/>
  <c r="L4" i="33"/>
  <c r="K4" i="33"/>
  <c r="L18" i="33"/>
  <c r="K18" i="33"/>
  <c r="L28" i="33"/>
  <c r="K28" i="33"/>
  <c r="L34" i="33"/>
  <c r="K34" i="33"/>
  <c r="L21" i="33"/>
  <c r="K21" i="33"/>
  <c r="L30" i="33"/>
  <c r="K30" i="33"/>
  <c r="L26" i="33"/>
  <c r="K26" i="33"/>
  <c r="L52" i="33"/>
  <c r="K52" i="33"/>
  <c r="L42" i="33"/>
  <c r="K42" i="33"/>
  <c r="L51" i="33"/>
  <c r="K51" i="33"/>
  <c r="L54" i="33"/>
  <c r="K54" i="33"/>
  <c r="L50" i="33"/>
  <c r="K50" i="33"/>
  <c r="L53" i="33"/>
  <c r="K53" i="33"/>
  <c r="L32" i="33"/>
  <c r="K32" i="33"/>
  <c r="L31" i="33"/>
  <c r="K31" i="33"/>
  <c r="L11" i="33"/>
  <c r="K11" i="33"/>
  <c r="L9" i="33"/>
  <c r="K9" i="33"/>
  <c r="L47" i="33"/>
  <c r="K47" i="33"/>
  <c r="L46" i="33"/>
  <c r="K46" i="33"/>
  <c r="L45" i="33"/>
  <c r="K45" i="33"/>
  <c r="L44" i="33"/>
  <c r="K44" i="33"/>
  <c r="L41" i="33"/>
  <c r="K41" i="33"/>
  <c r="L33" i="33"/>
  <c r="K33" i="33"/>
  <c r="L23" i="33"/>
  <c r="K23" i="33"/>
  <c r="L22" i="33"/>
  <c r="K22" i="33"/>
  <c r="L10" i="33"/>
  <c r="K10" i="33"/>
  <c r="L8" i="33"/>
  <c r="K8" i="33"/>
  <c r="L7" i="33"/>
  <c r="K7" i="33"/>
  <c r="L14" i="33"/>
  <c r="K14" i="33"/>
  <c r="L3" i="33"/>
  <c r="K3" i="33"/>
  <c r="L5" i="33"/>
  <c r="K5" i="33"/>
  <c r="L20" i="33"/>
  <c r="K20" i="33"/>
  <c r="L29" i="33"/>
  <c r="K29" i="33"/>
  <c r="L13" i="33"/>
  <c r="K13" i="33"/>
  <c r="L12" i="33"/>
  <c r="K12" i="33"/>
  <c r="L16" i="33"/>
  <c r="K16" i="33"/>
  <c r="L40" i="33"/>
  <c r="K40" i="33"/>
  <c r="L43" i="33"/>
  <c r="K43" i="33"/>
  <c r="L39" i="33"/>
  <c r="K39" i="33"/>
  <c r="L38" i="33"/>
  <c r="K38" i="33"/>
  <c r="L24" i="33"/>
  <c r="K24" i="33"/>
  <c r="L27" i="33"/>
  <c r="K27" i="33"/>
  <c r="L15" i="33"/>
  <c r="K15" i="33"/>
  <c r="L17" i="33"/>
  <c r="K17" i="33"/>
  <c r="L6" i="33"/>
  <c r="K6" i="33"/>
  <c r="L19" i="33"/>
  <c r="K19" i="33"/>
  <c r="L25" i="33"/>
  <c r="K25" i="33"/>
  <c r="L2" i="33"/>
  <c r="K2" i="33"/>
  <c r="L49" i="33"/>
  <c r="K49" i="33"/>
  <c r="L48" i="33"/>
  <c r="K48" i="33"/>
  <c r="L37" i="33"/>
  <c r="K37" i="33"/>
  <c r="L36" i="33"/>
  <c r="K36" i="33"/>
  <c r="L79" i="32"/>
  <c r="K79" i="32"/>
  <c r="L78" i="32"/>
  <c r="K78" i="32"/>
  <c r="L77" i="32"/>
  <c r="K77" i="32"/>
  <c r="L76" i="32"/>
  <c r="K76" i="32"/>
  <c r="L75" i="32"/>
  <c r="K75" i="32"/>
  <c r="L74" i="32"/>
  <c r="K74" i="32"/>
  <c r="L73" i="32"/>
  <c r="K73" i="32"/>
  <c r="L72" i="32"/>
  <c r="K72" i="32"/>
  <c r="L71" i="32"/>
  <c r="K71" i="32"/>
  <c r="L70" i="32"/>
  <c r="K70" i="32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L49" i="32"/>
  <c r="K49" i="32"/>
  <c r="L48" i="32"/>
  <c r="K48" i="32"/>
  <c r="L47" i="32"/>
  <c r="K47" i="32"/>
  <c r="L46" i="32"/>
  <c r="K46" i="32"/>
  <c r="L16" i="32"/>
  <c r="K16" i="32"/>
  <c r="L7" i="32"/>
  <c r="K7" i="32"/>
  <c r="L34" i="32"/>
  <c r="K34" i="32"/>
  <c r="L30" i="32"/>
  <c r="K30" i="32"/>
  <c r="L29" i="32"/>
  <c r="K29" i="32"/>
  <c r="L27" i="32"/>
  <c r="K27" i="32"/>
  <c r="L18" i="32"/>
  <c r="K18" i="32"/>
  <c r="L23" i="32"/>
  <c r="K23" i="32"/>
  <c r="L37" i="32"/>
  <c r="K37" i="32"/>
  <c r="L28" i="32"/>
  <c r="K28" i="32"/>
  <c r="L35" i="32"/>
  <c r="K35" i="32"/>
  <c r="L41" i="32"/>
  <c r="K41" i="32"/>
  <c r="L40" i="32"/>
  <c r="K40" i="32"/>
  <c r="L39" i="32"/>
  <c r="K39" i="32"/>
  <c r="L20" i="32"/>
  <c r="K20" i="32"/>
  <c r="L21" i="32"/>
  <c r="K21" i="32"/>
  <c r="L45" i="32"/>
  <c r="K45" i="32"/>
  <c r="L44" i="32"/>
  <c r="K44" i="32"/>
  <c r="L43" i="32"/>
  <c r="K43" i="32"/>
  <c r="L42" i="32"/>
  <c r="K42" i="32"/>
  <c r="L6" i="32"/>
  <c r="K6" i="32"/>
  <c r="L9" i="32"/>
  <c r="K9" i="32"/>
  <c r="L15" i="32"/>
  <c r="K15" i="32"/>
  <c r="L14" i="32"/>
  <c r="K14" i="32"/>
  <c r="L8" i="32"/>
  <c r="K8" i="32"/>
  <c r="L2" i="32"/>
  <c r="K2" i="32"/>
  <c r="L4" i="32"/>
  <c r="K4" i="32"/>
  <c r="L25" i="32"/>
  <c r="K25" i="32"/>
  <c r="L5" i="32"/>
  <c r="K5" i="32"/>
  <c r="L22" i="32"/>
  <c r="K22" i="32"/>
  <c r="L3" i="32"/>
  <c r="K3" i="32"/>
  <c r="L26" i="32"/>
  <c r="K26" i="32"/>
  <c r="L11" i="32"/>
  <c r="K11" i="32"/>
  <c r="L31" i="32"/>
  <c r="K31" i="32"/>
  <c r="L13" i="32"/>
  <c r="K13" i="32"/>
  <c r="L12" i="32"/>
  <c r="K12" i="32"/>
  <c r="L24" i="32"/>
  <c r="K24" i="32"/>
  <c r="L10" i="32"/>
  <c r="K10" i="32"/>
  <c r="L33" i="32"/>
  <c r="K33" i="32"/>
  <c r="L32" i="32"/>
  <c r="K32" i="32"/>
  <c r="L17" i="32"/>
  <c r="K17" i="32"/>
  <c r="L38" i="32"/>
  <c r="K38" i="32"/>
  <c r="L36" i="32"/>
  <c r="K36" i="32"/>
  <c r="L19" i="32"/>
  <c r="K19" i="32"/>
  <c r="L79" i="31" l="1"/>
  <c r="K79" i="31"/>
  <c r="L78" i="31"/>
  <c r="K78" i="31"/>
  <c r="L77" i="31"/>
  <c r="K77" i="31"/>
  <c r="L76" i="31"/>
  <c r="K76" i="31"/>
  <c r="L75" i="31"/>
  <c r="K75" i="31"/>
  <c r="L74" i="31"/>
  <c r="K74" i="31"/>
  <c r="L73" i="31"/>
  <c r="K73" i="31"/>
  <c r="L72" i="31"/>
  <c r="K72" i="31"/>
  <c r="L71" i="31"/>
  <c r="K71" i="31"/>
  <c r="L70" i="31"/>
  <c r="K70" i="31"/>
  <c r="L69" i="31"/>
  <c r="K69" i="31"/>
  <c r="L68" i="31"/>
  <c r="K68" i="31"/>
  <c r="L67" i="31"/>
  <c r="K67" i="31"/>
  <c r="L66" i="31"/>
  <c r="K66" i="31"/>
  <c r="L65" i="31"/>
  <c r="K65" i="31"/>
  <c r="L64" i="31"/>
  <c r="K64" i="31"/>
  <c r="L63" i="31"/>
  <c r="K63" i="31"/>
  <c r="L62" i="31"/>
  <c r="K62" i="31"/>
  <c r="L61" i="31"/>
  <c r="K61" i="31"/>
  <c r="L60" i="31"/>
  <c r="K60" i="31"/>
  <c r="L59" i="31"/>
  <c r="K59" i="31"/>
  <c r="L58" i="31"/>
  <c r="K58" i="31"/>
  <c r="L57" i="31"/>
  <c r="K57" i="31"/>
  <c r="L56" i="31"/>
  <c r="K56" i="31"/>
  <c r="L55" i="31"/>
  <c r="K55" i="31"/>
  <c r="L54" i="31"/>
  <c r="K54" i="31"/>
  <c r="L53" i="31"/>
  <c r="K53" i="31"/>
  <c r="L52" i="31"/>
  <c r="K52" i="31"/>
  <c r="L51" i="31"/>
  <c r="K51" i="31"/>
  <c r="L50" i="31"/>
  <c r="K50" i="31"/>
  <c r="L49" i="31"/>
  <c r="K49" i="31"/>
  <c r="L48" i="31"/>
  <c r="K48" i="31"/>
  <c r="L47" i="31"/>
  <c r="K47" i="31"/>
  <c r="L46" i="31"/>
  <c r="K46" i="31"/>
  <c r="L45" i="31"/>
  <c r="K45" i="31"/>
  <c r="L44" i="31"/>
  <c r="K44" i="31"/>
  <c r="L43" i="31"/>
  <c r="K43" i="31"/>
  <c r="L42" i="31"/>
  <c r="K42" i="31"/>
  <c r="L41" i="31"/>
  <c r="K41" i="31"/>
  <c r="L40" i="31"/>
  <c r="K40" i="31"/>
  <c r="L39" i="31"/>
  <c r="K39" i="31"/>
  <c r="L38" i="31"/>
  <c r="K38" i="31"/>
  <c r="L37" i="31"/>
  <c r="K37" i="31"/>
  <c r="L36" i="31"/>
  <c r="K36" i="31"/>
  <c r="L35" i="31"/>
  <c r="K35" i="31"/>
  <c r="L34" i="31"/>
  <c r="K34" i="31"/>
  <c r="L33" i="31"/>
  <c r="K33" i="31"/>
  <c r="L32" i="31"/>
  <c r="K32" i="31"/>
  <c r="L31" i="31"/>
  <c r="K31" i="31"/>
  <c r="L30" i="31"/>
  <c r="K30" i="31"/>
  <c r="L29" i="31"/>
  <c r="K29" i="31"/>
  <c r="L28" i="31"/>
  <c r="K28" i="31"/>
  <c r="L27" i="31"/>
  <c r="K27" i="31"/>
  <c r="L26" i="31"/>
  <c r="K26" i="31"/>
  <c r="L25" i="31"/>
  <c r="K25" i="31"/>
  <c r="L24" i="31"/>
  <c r="K24" i="31"/>
  <c r="L5" i="31"/>
  <c r="K5" i="31"/>
  <c r="L2" i="31"/>
  <c r="K2" i="31"/>
  <c r="L13" i="31"/>
  <c r="K13" i="31"/>
  <c r="L12" i="31"/>
  <c r="K12" i="31"/>
  <c r="L8" i="31"/>
  <c r="K8" i="31"/>
  <c r="L10" i="31"/>
  <c r="K10" i="31"/>
  <c r="L6" i="31"/>
  <c r="K6" i="31"/>
  <c r="L18" i="31"/>
  <c r="K18" i="31"/>
  <c r="L17" i="31"/>
  <c r="K17" i="31"/>
  <c r="L16" i="31"/>
  <c r="K16" i="31"/>
  <c r="L23" i="31"/>
  <c r="K23" i="31"/>
  <c r="L22" i="31"/>
  <c r="K22" i="31"/>
  <c r="L21" i="31"/>
  <c r="K21" i="31"/>
  <c r="L20" i="31"/>
  <c r="K20" i="31"/>
  <c r="L19" i="31"/>
  <c r="K19" i="31"/>
  <c r="L15" i="31"/>
  <c r="K15" i="31"/>
  <c r="L14" i="31"/>
  <c r="K14" i="31"/>
  <c r="L3" i="31"/>
  <c r="K3" i="31"/>
  <c r="L4" i="31"/>
  <c r="K4" i="31"/>
  <c r="L9" i="31"/>
  <c r="K9" i="31"/>
  <c r="L11" i="31"/>
  <c r="K11" i="31"/>
  <c r="L7" i="31"/>
  <c r="K7" i="31"/>
  <c r="L79" i="30" l="1"/>
  <c r="K79" i="30"/>
  <c r="L78" i="30"/>
  <c r="K78" i="30"/>
  <c r="L77" i="30"/>
  <c r="K77" i="30"/>
  <c r="L76" i="30"/>
  <c r="K76" i="30"/>
  <c r="L75" i="30"/>
  <c r="K75" i="30"/>
  <c r="L74" i="30"/>
  <c r="K74" i="30"/>
  <c r="L73" i="30"/>
  <c r="K73" i="30"/>
  <c r="L72" i="30"/>
  <c r="K72" i="30"/>
  <c r="L71" i="30"/>
  <c r="K71" i="30"/>
  <c r="L70" i="30"/>
  <c r="K70" i="30"/>
  <c r="L69" i="30"/>
  <c r="K69" i="30"/>
  <c r="L68" i="30"/>
  <c r="K68" i="30"/>
  <c r="L67" i="30"/>
  <c r="K67" i="30"/>
  <c r="L66" i="30"/>
  <c r="K66" i="30"/>
  <c r="L65" i="30"/>
  <c r="K65" i="30"/>
  <c r="L64" i="30"/>
  <c r="K64" i="30"/>
  <c r="L63" i="30"/>
  <c r="K63" i="30"/>
  <c r="L62" i="30"/>
  <c r="K62" i="30"/>
  <c r="L61" i="30"/>
  <c r="K61" i="30"/>
  <c r="L60" i="30"/>
  <c r="K60" i="30"/>
  <c r="L59" i="30"/>
  <c r="K59" i="30"/>
  <c r="L58" i="30"/>
  <c r="K58" i="30"/>
  <c r="L57" i="30"/>
  <c r="K57" i="30"/>
  <c r="L56" i="30"/>
  <c r="K56" i="30"/>
  <c r="L55" i="30"/>
  <c r="K55" i="30"/>
  <c r="L54" i="30"/>
  <c r="K54" i="30"/>
  <c r="L53" i="30"/>
  <c r="K53" i="30"/>
  <c r="L52" i="30"/>
  <c r="K52" i="30"/>
  <c r="L51" i="30"/>
  <c r="K51" i="30"/>
  <c r="L50" i="30"/>
  <c r="K50" i="30"/>
  <c r="L49" i="30"/>
  <c r="K49" i="30"/>
  <c r="L48" i="30"/>
  <c r="K48" i="30"/>
  <c r="L47" i="30"/>
  <c r="K47" i="30"/>
  <c r="L46" i="30"/>
  <c r="K46" i="30"/>
  <c r="L45" i="30"/>
  <c r="K45" i="30"/>
  <c r="L44" i="30"/>
  <c r="K44" i="30"/>
  <c r="L43" i="30"/>
  <c r="K43" i="30"/>
  <c r="L42" i="30"/>
  <c r="K42" i="30"/>
  <c r="L41" i="30"/>
  <c r="K41" i="30"/>
  <c r="L3" i="30"/>
  <c r="K3" i="30"/>
  <c r="L4" i="30"/>
  <c r="K4" i="30"/>
  <c r="L39" i="30"/>
  <c r="K39" i="30"/>
  <c r="L35" i="30"/>
  <c r="K35" i="30"/>
  <c r="L38" i="30"/>
  <c r="K38" i="30"/>
  <c r="L37" i="30"/>
  <c r="K37" i="30"/>
  <c r="L40" i="30"/>
  <c r="K40" i="30"/>
  <c r="L36" i="30"/>
  <c r="K36" i="30"/>
  <c r="L34" i="30"/>
  <c r="K34" i="30"/>
  <c r="L30" i="30"/>
  <c r="K30" i="30"/>
  <c r="L31" i="30"/>
  <c r="K31" i="30"/>
  <c r="L23" i="30"/>
  <c r="K23" i="30"/>
  <c r="L33" i="30"/>
  <c r="K33" i="30"/>
  <c r="L29" i="30"/>
  <c r="K29" i="30"/>
  <c r="L32" i="30"/>
  <c r="K32" i="30"/>
  <c r="L27" i="30"/>
  <c r="K27" i="30"/>
  <c r="L28" i="30"/>
  <c r="K28" i="30"/>
  <c r="L26" i="30"/>
  <c r="K26" i="30"/>
  <c r="L25" i="30"/>
  <c r="K25" i="30"/>
  <c r="L21" i="30"/>
  <c r="K21" i="30"/>
  <c r="L24" i="30"/>
  <c r="K24" i="30"/>
  <c r="L14" i="30"/>
  <c r="K14" i="30"/>
  <c r="L16" i="30"/>
  <c r="K16" i="30"/>
  <c r="L15" i="30"/>
  <c r="K15" i="30"/>
  <c r="L13" i="30"/>
  <c r="K13" i="30"/>
  <c r="L8" i="30"/>
  <c r="K8" i="30"/>
  <c r="L2" i="30"/>
  <c r="K2" i="30"/>
  <c r="L20" i="30"/>
  <c r="K20" i="30"/>
  <c r="L12" i="30"/>
  <c r="K12" i="30"/>
  <c r="L19" i="30"/>
  <c r="K19" i="30"/>
  <c r="L18" i="30"/>
  <c r="K18" i="30"/>
  <c r="L17" i="30"/>
  <c r="K17" i="30"/>
  <c r="L22" i="30"/>
  <c r="K22" i="30"/>
  <c r="L11" i="30"/>
  <c r="K11" i="30"/>
  <c r="L10" i="30"/>
  <c r="K10" i="30"/>
  <c r="L7" i="30"/>
  <c r="K7" i="30"/>
  <c r="L9" i="30"/>
  <c r="K9" i="30"/>
  <c r="L6" i="30"/>
  <c r="K6" i="30"/>
  <c r="L5" i="30"/>
  <c r="K5" i="30"/>
  <c r="L79" i="29"/>
  <c r="K79" i="29"/>
  <c r="L78" i="29"/>
  <c r="K78" i="29"/>
  <c r="L77" i="29"/>
  <c r="K77" i="29"/>
  <c r="L76" i="29"/>
  <c r="K76" i="29"/>
  <c r="L75" i="29"/>
  <c r="K75" i="29"/>
  <c r="L74" i="29"/>
  <c r="K74" i="29"/>
  <c r="L73" i="29"/>
  <c r="K73" i="29"/>
  <c r="L72" i="29"/>
  <c r="K72" i="29"/>
  <c r="L71" i="29"/>
  <c r="K71" i="29"/>
  <c r="L70" i="29"/>
  <c r="K70" i="29"/>
  <c r="L69" i="29"/>
  <c r="K69" i="29"/>
  <c r="L68" i="29"/>
  <c r="K68" i="29"/>
  <c r="L67" i="29"/>
  <c r="K67" i="29"/>
  <c r="L66" i="29"/>
  <c r="K66" i="29"/>
  <c r="L65" i="29"/>
  <c r="K65" i="29"/>
  <c r="L64" i="29"/>
  <c r="K64" i="29"/>
  <c r="L63" i="29"/>
  <c r="K63" i="29"/>
  <c r="L62" i="29"/>
  <c r="K62" i="29"/>
  <c r="L61" i="29"/>
  <c r="K61" i="29"/>
  <c r="L59" i="29"/>
  <c r="K59" i="29"/>
  <c r="L58" i="29"/>
  <c r="K58" i="29"/>
  <c r="L57" i="29"/>
  <c r="K57" i="29"/>
  <c r="L53" i="29"/>
  <c r="K53" i="29"/>
  <c r="L56" i="29"/>
  <c r="K56" i="29"/>
  <c r="L55" i="29"/>
  <c r="K55" i="29"/>
  <c r="L54" i="29"/>
  <c r="K54" i="29"/>
  <c r="L46" i="29"/>
  <c r="K46" i="29"/>
  <c r="L45" i="29"/>
  <c r="K45" i="29"/>
  <c r="L40" i="29"/>
  <c r="K40" i="29"/>
  <c r="L44" i="29"/>
  <c r="K44" i="29"/>
  <c r="L52" i="29"/>
  <c r="K52" i="29"/>
  <c r="L51" i="29"/>
  <c r="K51" i="29"/>
  <c r="L41" i="29"/>
  <c r="K41" i="29"/>
  <c r="L48" i="29"/>
  <c r="K48" i="29"/>
  <c r="L47" i="29"/>
  <c r="K47" i="29"/>
  <c r="L43" i="29"/>
  <c r="K43" i="29"/>
  <c r="L50" i="29"/>
  <c r="K50" i="29"/>
  <c r="L49" i="29"/>
  <c r="K49" i="29"/>
  <c r="L42" i="29"/>
  <c r="K42" i="29"/>
  <c r="L37" i="29"/>
  <c r="K37" i="29"/>
  <c r="L36" i="29"/>
  <c r="K36" i="29"/>
  <c r="L34" i="29"/>
  <c r="K34" i="29"/>
  <c r="L33" i="29"/>
  <c r="K33" i="29"/>
  <c r="L32" i="29"/>
  <c r="K32" i="29"/>
  <c r="L30" i="29"/>
  <c r="K30" i="29"/>
  <c r="L29" i="29"/>
  <c r="K29" i="29"/>
  <c r="L31" i="29"/>
  <c r="K31" i="29"/>
  <c r="L22" i="29"/>
  <c r="K22" i="29"/>
  <c r="L23" i="29"/>
  <c r="K23" i="29"/>
  <c r="L21" i="29"/>
  <c r="K21" i="29"/>
  <c r="L20" i="29"/>
  <c r="K20" i="29"/>
  <c r="L14" i="29"/>
  <c r="K14" i="29"/>
  <c r="L5" i="29"/>
  <c r="K5" i="29"/>
  <c r="L2" i="29"/>
  <c r="K2" i="29"/>
  <c r="L19" i="29"/>
  <c r="K19" i="29"/>
  <c r="L3" i="29"/>
  <c r="K3" i="29"/>
  <c r="L38" i="29"/>
  <c r="K38" i="29"/>
  <c r="L39" i="29"/>
  <c r="K39" i="29"/>
  <c r="L15" i="29"/>
  <c r="K15" i="29"/>
  <c r="L28" i="29"/>
  <c r="K28" i="29"/>
  <c r="L27" i="29"/>
  <c r="K27" i="29"/>
  <c r="L26" i="29"/>
  <c r="K26" i="29"/>
  <c r="L25" i="29"/>
  <c r="K25" i="29"/>
  <c r="L16" i="29"/>
  <c r="K16" i="29"/>
  <c r="L24" i="29"/>
  <c r="K24" i="29"/>
  <c r="L8" i="29"/>
  <c r="K8" i="29"/>
  <c r="L13" i="29"/>
  <c r="K13" i="29"/>
  <c r="L11" i="29"/>
  <c r="K11" i="29"/>
  <c r="L12" i="29"/>
  <c r="K12" i="29"/>
  <c r="L60" i="29"/>
  <c r="K60" i="29"/>
  <c r="L4" i="29"/>
  <c r="K4" i="29"/>
  <c r="L10" i="29"/>
  <c r="K10" i="29"/>
  <c r="L9" i="29"/>
  <c r="K9" i="29"/>
  <c r="L18" i="29"/>
  <c r="K18" i="29"/>
  <c r="L17" i="29"/>
  <c r="K17" i="29"/>
  <c r="L7" i="29"/>
  <c r="K7" i="29"/>
  <c r="L6" i="29"/>
  <c r="K6" i="29"/>
  <c r="L79" i="28"/>
  <c r="K79" i="28"/>
  <c r="L78" i="28"/>
  <c r="K78" i="28"/>
  <c r="L77" i="28"/>
  <c r="K77" i="28"/>
  <c r="L76" i="28"/>
  <c r="K76" i="28"/>
  <c r="L75" i="28"/>
  <c r="K75" i="28"/>
  <c r="L74" i="28"/>
  <c r="K74" i="28"/>
  <c r="L73" i="28"/>
  <c r="K73" i="28"/>
  <c r="L72" i="28"/>
  <c r="K72" i="28"/>
  <c r="L71" i="28"/>
  <c r="K71" i="28"/>
  <c r="L70" i="28"/>
  <c r="K70" i="28"/>
  <c r="L69" i="28"/>
  <c r="K69" i="28"/>
  <c r="L68" i="28"/>
  <c r="K68" i="28"/>
  <c r="L67" i="28"/>
  <c r="K67" i="28"/>
  <c r="L66" i="28"/>
  <c r="K66" i="28"/>
  <c r="L65" i="28"/>
  <c r="K65" i="28"/>
  <c r="L64" i="28"/>
  <c r="K64" i="28"/>
  <c r="L63" i="28"/>
  <c r="K63" i="28"/>
  <c r="L62" i="28"/>
  <c r="K62" i="28"/>
  <c r="L61" i="28"/>
  <c r="K61" i="28"/>
  <c r="L60" i="28"/>
  <c r="K60" i="28"/>
  <c r="L59" i="28"/>
  <c r="K59" i="28"/>
  <c r="L58" i="28"/>
  <c r="K58" i="28"/>
  <c r="L57" i="28"/>
  <c r="K57" i="28"/>
  <c r="L56" i="28"/>
  <c r="K56" i="28"/>
  <c r="L55" i="28"/>
  <c r="K55" i="28"/>
  <c r="L54" i="28"/>
  <c r="K54" i="28"/>
  <c r="L53" i="28"/>
  <c r="K53" i="28"/>
  <c r="L52" i="28"/>
  <c r="K52" i="28"/>
  <c r="L51" i="28"/>
  <c r="K51" i="28"/>
  <c r="L50" i="28"/>
  <c r="K50" i="28"/>
  <c r="L49" i="28"/>
  <c r="K49" i="28"/>
  <c r="L48" i="28"/>
  <c r="K48" i="28"/>
  <c r="L47" i="28"/>
  <c r="K47" i="28"/>
  <c r="L46" i="28"/>
  <c r="K46" i="28"/>
  <c r="L3" i="28"/>
  <c r="K3" i="28"/>
  <c r="L2" i="28"/>
  <c r="K2" i="28"/>
  <c r="L24" i="28"/>
  <c r="K24" i="28"/>
  <c r="L23" i="28"/>
  <c r="K23" i="28"/>
  <c r="L22" i="28"/>
  <c r="K22" i="28"/>
  <c r="L21" i="28"/>
  <c r="K21" i="28"/>
  <c r="L16" i="28"/>
  <c r="K16" i="28"/>
  <c r="L29" i="28"/>
  <c r="K29" i="28"/>
  <c r="L9" i="28"/>
  <c r="K9" i="28"/>
  <c r="L42" i="28"/>
  <c r="K42" i="28"/>
  <c r="L17" i="28"/>
  <c r="K17" i="28"/>
  <c r="L20" i="28"/>
  <c r="K20" i="28"/>
  <c r="L11" i="28"/>
  <c r="K11" i="28"/>
  <c r="L14" i="28"/>
  <c r="K14" i="28"/>
  <c r="L19" i="28"/>
  <c r="K19" i="28"/>
  <c r="L10" i="28"/>
  <c r="K10" i="28"/>
  <c r="L7" i="28"/>
  <c r="K7" i="28"/>
  <c r="L5" i="28"/>
  <c r="K5" i="28"/>
  <c r="L13" i="28"/>
  <c r="K13" i="28"/>
  <c r="L12" i="28"/>
  <c r="K12" i="28"/>
  <c r="L4" i="28"/>
  <c r="K4" i="28"/>
  <c r="L45" i="28"/>
  <c r="K45" i="28"/>
  <c r="L44" i="28"/>
  <c r="K44" i="28"/>
  <c r="L43" i="28"/>
  <c r="K43" i="28"/>
  <c r="L41" i="28"/>
  <c r="K41" i="28"/>
  <c r="L40" i="28"/>
  <c r="K40" i="28"/>
  <c r="L39" i="28"/>
  <c r="K39" i="28"/>
  <c r="L38" i="28"/>
  <c r="K38" i="28"/>
  <c r="L37" i="28"/>
  <c r="K37" i="28"/>
  <c r="L36" i="28"/>
  <c r="K36" i="28"/>
  <c r="L35" i="28"/>
  <c r="K35" i="28"/>
  <c r="L34" i="28"/>
  <c r="K34" i="28"/>
  <c r="L33" i="28"/>
  <c r="K33" i="28"/>
  <c r="L32" i="28"/>
  <c r="K32" i="28"/>
  <c r="L31" i="28"/>
  <c r="K31" i="28"/>
  <c r="L30" i="28"/>
  <c r="K30" i="28"/>
  <c r="L27" i="28"/>
  <c r="K27" i="28"/>
  <c r="L26" i="28"/>
  <c r="K26" i="28"/>
  <c r="L25" i="28"/>
  <c r="K25" i="28"/>
  <c r="L28" i="28"/>
  <c r="K28" i="28"/>
  <c r="L8" i="28"/>
  <c r="K8" i="28"/>
  <c r="L18" i="28"/>
  <c r="K18" i="28"/>
  <c r="L15" i="28"/>
  <c r="K15" i="28"/>
  <c r="L6" i="28"/>
  <c r="K6" i="28"/>
  <c r="L79" i="27"/>
  <c r="K79" i="27"/>
  <c r="L78" i="27"/>
  <c r="K78" i="27"/>
  <c r="L77" i="27"/>
  <c r="K77" i="27"/>
  <c r="L76" i="27"/>
  <c r="K76" i="27"/>
  <c r="L75" i="27"/>
  <c r="K75" i="27"/>
  <c r="L74" i="27"/>
  <c r="K74" i="27"/>
  <c r="L73" i="27"/>
  <c r="K73" i="27"/>
  <c r="L72" i="27"/>
  <c r="K72" i="27"/>
  <c r="L71" i="27"/>
  <c r="K71" i="27"/>
  <c r="L70" i="27"/>
  <c r="K70" i="27"/>
  <c r="L69" i="27"/>
  <c r="K69" i="27"/>
  <c r="L68" i="27"/>
  <c r="K68" i="27"/>
  <c r="L67" i="27"/>
  <c r="K67" i="27"/>
  <c r="L66" i="27"/>
  <c r="K66" i="27"/>
  <c r="L65" i="27"/>
  <c r="K65" i="27"/>
  <c r="L64" i="27"/>
  <c r="K64" i="27"/>
  <c r="L63" i="27"/>
  <c r="K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4" i="27"/>
  <c r="K54" i="27"/>
  <c r="L53" i="27"/>
  <c r="K53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L45" i="27"/>
  <c r="K45" i="27"/>
  <c r="L44" i="27"/>
  <c r="K44" i="27"/>
  <c r="L43" i="27"/>
  <c r="K43" i="27"/>
  <c r="L42" i="27"/>
  <c r="K42" i="27"/>
  <c r="L41" i="27"/>
  <c r="K41" i="27"/>
  <c r="L40" i="27"/>
  <c r="K40" i="27"/>
  <c r="L39" i="27"/>
  <c r="K39" i="27"/>
  <c r="L38" i="27"/>
  <c r="K38" i="27"/>
  <c r="L37" i="27"/>
  <c r="K37" i="27"/>
  <c r="L36" i="27"/>
  <c r="K36" i="27"/>
  <c r="L35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3" i="27"/>
  <c r="K23" i="27"/>
  <c r="L22" i="27"/>
  <c r="K22" i="27"/>
  <c r="L3" i="27"/>
  <c r="K3" i="27"/>
  <c r="L24" i="27"/>
  <c r="K24" i="27"/>
  <c r="L11" i="27"/>
  <c r="K11" i="27"/>
  <c r="L2" i="27"/>
  <c r="K2" i="27"/>
  <c r="L20" i="27"/>
  <c r="K20" i="27"/>
  <c r="L7" i="27"/>
  <c r="K7" i="27"/>
  <c r="L21" i="27"/>
  <c r="K21" i="27"/>
  <c r="L12" i="27"/>
  <c r="K12" i="27"/>
  <c r="L9" i="27"/>
  <c r="K9" i="27"/>
  <c r="L13" i="27"/>
  <c r="K13" i="27"/>
  <c r="L17" i="27"/>
  <c r="K17" i="27"/>
  <c r="L18" i="27"/>
  <c r="K18" i="27"/>
  <c r="L15" i="27"/>
  <c r="K15" i="27"/>
  <c r="L5" i="27"/>
  <c r="K5" i="27"/>
  <c r="L19" i="27"/>
  <c r="K19" i="27"/>
  <c r="L16" i="27"/>
  <c r="K16" i="27"/>
  <c r="L8" i="27"/>
  <c r="K8" i="27"/>
  <c r="L14" i="27"/>
  <c r="K14" i="27"/>
  <c r="L4" i="27"/>
  <c r="K4" i="27"/>
  <c r="L10" i="27"/>
  <c r="K10" i="27"/>
  <c r="L6" i="27"/>
  <c r="K6" i="2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16" i="7"/>
  <c r="K16" i="7"/>
  <c r="L21" i="7"/>
  <c r="K21" i="7"/>
  <c r="L14" i="7"/>
  <c r="K14" i="7"/>
  <c r="L8" i="7"/>
  <c r="K8" i="7"/>
  <c r="L6" i="7"/>
  <c r="K6" i="7"/>
  <c r="L13" i="7"/>
  <c r="K13" i="7"/>
  <c r="L2" i="7"/>
  <c r="K2" i="7"/>
  <c r="L18" i="7"/>
  <c r="K18" i="7"/>
  <c r="L4" i="7"/>
  <c r="K4" i="7"/>
  <c r="L9" i="7"/>
  <c r="K9" i="7"/>
  <c r="L17" i="7"/>
  <c r="K17" i="7"/>
  <c r="L7" i="7"/>
  <c r="K7" i="7"/>
  <c r="L5" i="7"/>
  <c r="K5" i="7"/>
  <c r="L3" i="7"/>
  <c r="K3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55" i="7"/>
  <c r="K55" i="7"/>
  <c r="L54" i="7"/>
  <c r="K54" i="7"/>
  <c r="L53" i="7"/>
  <c r="K53" i="7"/>
  <c r="L52" i="7"/>
  <c r="K52" i="7"/>
  <c r="L51" i="7"/>
  <c r="K51" i="7"/>
  <c r="L64" i="7"/>
  <c r="K64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63" i="7"/>
  <c r="K63" i="7"/>
  <c r="L43" i="7"/>
  <c r="K43" i="7"/>
  <c r="L42" i="7"/>
  <c r="K42" i="7"/>
  <c r="L62" i="7"/>
  <c r="K62" i="7"/>
  <c r="L41" i="7"/>
  <c r="K41" i="7"/>
  <c r="L61" i="7"/>
  <c r="K61" i="7"/>
  <c r="L60" i="7"/>
  <c r="K60" i="7"/>
  <c r="L59" i="7"/>
  <c r="K59" i="7"/>
  <c r="L40" i="7"/>
  <c r="K40" i="7"/>
  <c r="L39" i="7"/>
  <c r="K39" i="7"/>
  <c r="L38" i="7"/>
  <c r="K38" i="7"/>
  <c r="L58" i="7"/>
  <c r="K58" i="7"/>
  <c r="L32" i="7"/>
  <c r="K32" i="7"/>
  <c r="L31" i="7"/>
  <c r="K31" i="7"/>
  <c r="L30" i="7"/>
  <c r="K30" i="7"/>
  <c r="L29" i="7"/>
  <c r="K29" i="7"/>
  <c r="L28" i="7"/>
  <c r="K28" i="7"/>
  <c r="L27" i="7"/>
  <c r="K27" i="7"/>
  <c r="L57" i="7"/>
  <c r="K57" i="7"/>
  <c r="L15" i="7"/>
  <c r="K15" i="7"/>
  <c r="L56" i="7"/>
  <c r="K56" i="7"/>
  <c r="L26" i="7"/>
  <c r="K26" i="7"/>
  <c r="L20" i="7"/>
  <c r="K20" i="7"/>
  <c r="L11" i="7"/>
  <c r="K11" i="7"/>
  <c r="L37" i="7"/>
  <c r="K37" i="7"/>
  <c r="L19" i="7"/>
  <c r="K19" i="7"/>
  <c r="L12" i="7"/>
  <c r="K12" i="7"/>
  <c r="L10" i="7"/>
  <c r="K10" i="7"/>
  <c r="L36" i="7"/>
  <c r="K36" i="7"/>
  <c r="L25" i="7"/>
  <c r="K25" i="7"/>
  <c r="L35" i="7"/>
  <c r="K35" i="7"/>
  <c r="L24" i="7"/>
  <c r="K24" i="7"/>
  <c r="L23" i="7"/>
  <c r="K23" i="7"/>
  <c r="L22" i="7"/>
  <c r="K22" i="7"/>
  <c r="L34" i="7"/>
  <c r="K34" i="7"/>
  <c r="L33" i="7"/>
  <c r="K33" i="7"/>
</calcChain>
</file>

<file path=xl/sharedStrings.xml><?xml version="1.0" encoding="utf-8"?>
<sst xmlns="http://schemas.openxmlformats.org/spreadsheetml/2006/main" count="2198" uniqueCount="264">
  <si>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</si>
  <si>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</si>
  <si>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</si>
  <si>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</si>
  <si>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</si>
  <si>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</si>
  <si>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</si>
  <si>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</si>
  <si>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</si>
  <si>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</si>
  <si>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Viimsi SK</t>
  </si>
  <si>
    <t>U-17</t>
  </si>
  <si>
    <t>U-19</t>
  </si>
  <si>
    <t>TSKeskus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</si>
  <si>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</si>
  <si>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</si>
  <si>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</si>
  <si>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</si>
  <si>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</si>
  <si>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</si>
  <si>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</si>
  <si>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</si>
  <si>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USTA</t>
  </si>
  <si>
    <t>Katriin Jagomägi</t>
  </si>
  <si>
    <t>Sünniaasta</t>
  </si>
  <si>
    <t>Emilia Šapovalova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</si>
  <si>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</si>
  <si>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</si>
  <si>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</si>
  <si>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</si>
  <si>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</si>
  <si>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</si>
  <si>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</si>
  <si>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</si>
  <si>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</si>
  <si>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</si>
  <si>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</si>
  <si>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Kertu Saksing</t>
  </si>
  <si>
    <t>Rasmus Talts</t>
  </si>
  <si>
    <t>Marti Joost</t>
  </si>
  <si>
    <t>Hugo Themas</t>
  </si>
  <si>
    <t>Marija Paskotši</t>
  </si>
  <si>
    <t>Kadri Sepp</t>
  </si>
  <si>
    <t>Karolina Pintšuk</t>
  </si>
  <si>
    <t>Rasmus Roogsoo</t>
  </si>
  <si>
    <t>Roosi Uusen</t>
  </si>
  <si>
    <t>Art Richard Müürsepp</t>
  </si>
  <si>
    <t>Aarne Säga</t>
  </si>
  <si>
    <t>Annabel Mutso</t>
  </si>
  <si>
    <t>Romili Vakk</t>
  </si>
  <si>
    <t>Kaisa Liis Lepp</t>
  </si>
  <si>
    <t>Kaspar Sorge</t>
  </si>
  <si>
    <t>Eliise Siimann</t>
  </si>
  <si>
    <t>Veeriku Badminton</t>
  </si>
  <si>
    <t>Andre Martin Reins</t>
  </si>
  <si>
    <t>Emil Penner</t>
  </si>
  <si>
    <t>Marten Põder</t>
  </si>
  <si>
    <t>Eva Maria Krupp</t>
  </si>
  <si>
    <t>Polina Rjabušenko</t>
  </si>
  <si>
    <t>Rikko Rõõm</t>
  </si>
  <si>
    <t>Raul Martin Maidvee</t>
  </si>
  <si>
    <t>Kaspar Kaasik</t>
  </si>
  <si>
    <t>Emma Themas</t>
  </si>
  <si>
    <t>Liispet Leemet</t>
  </si>
  <si>
    <t>Artur Aun</t>
  </si>
  <si>
    <t>Tauri Jõudu</t>
  </si>
  <si>
    <t>Enrik Elenurm</t>
  </si>
  <si>
    <t>Timo Mägi</t>
  </si>
  <si>
    <t>Arabel Riigor</t>
  </si>
  <si>
    <t>Karl-Markus Kasekamp</t>
  </si>
  <si>
    <t>Andre Looskari</t>
  </si>
  <si>
    <t>Ragnar Reino</t>
  </si>
  <si>
    <t>Greete Kiisk</t>
  </si>
  <si>
    <t>Christia Noormets</t>
  </si>
  <si>
    <t>Jandra Jagomägi</t>
  </si>
  <si>
    <t>Jaspar Vapper</t>
  </si>
  <si>
    <t>Arturi Asperk</t>
  </si>
  <si>
    <t>Sabina Kraineva</t>
  </si>
  <si>
    <t>Rando Penner</t>
  </si>
  <si>
    <t>Rinaldo Kuuselaas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</si>
  <si>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</si>
  <si>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</si>
  <si>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</si>
  <si>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</si>
  <si>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</si>
  <si>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</si>
  <si>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</si>
  <si>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Kaur Nurmsoo</t>
  </si>
  <si>
    <t>Siim Oskar Liivla</t>
  </si>
  <si>
    <t>Oliver Järg</t>
  </si>
  <si>
    <t>Mikk Jaaniste</t>
  </si>
  <si>
    <t>Ranno Annuk</t>
  </si>
  <si>
    <t>Valge Hani</t>
  </si>
  <si>
    <t>Oskar Laanes</t>
  </si>
  <si>
    <t>Alexander Linnamägi</t>
  </si>
  <si>
    <t>Timo-Alen Prokopenko</t>
  </si>
  <si>
    <t>Ats Paavel</t>
  </si>
  <si>
    <t>Hugo Oskar Reinomägi</t>
  </si>
  <si>
    <t>Aruküla SK</t>
  </si>
  <si>
    <t>Iko Viik</t>
  </si>
  <si>
    <t>Carl Raukas</t>
  </si>
  <si>
    <t>FIN</t>
  </si>
  <si>
    <t>Sander Kohv</t>
  </si>
  <si>
    <t>Sam Lindberg</t>
  </si>
  <si>
    <t>Tristan Vaik</t>
  </si>
  <si>
    <t>Kaarel Kalev</t>
  </si>
  <si>
    <t>SK Fookus</t>
  </si>
  <si>
    <t>Hendrik Ella</t>
  </si>
  <si>
    <t>Robert Mander</t>
  </si>
  <si>
    <t>Mihkel Piirsalu</t>
  </si>
  <si>
    <t>Ronnie Richard Rüüson</t>
  </si>
  <si>
    <t>Sebastian Soome</t>
  </si>
  <si>
    <t>Timofey Goshka</t>
  </si>
  <si>
    <t>Hugo Neo Tobias Parts</t>
  </si>
  <si>
    <t>Ilmari Asperk</t>
  </si>
  <si>
    <t>Taaniel Mehine</t>
  </si>
  <si>
    <t>Raiko Uutma</t>
  </si>
  <si>
    <t>Reno Pärgmäe</t>
  </si>
  <si>
    <t>Morten Rozental</t>
  </si>
  <si>
    <t>Markus Raketski</t>
  </si>
  <si>
    <t>Risto Rajasaar</t>
  </si>
  <si>
    <t>Ruben Rasmus Ranta</t>
  </si>
  <si>
    <t>Rene Helen Saar</t>
  </si>
  <si>
    <t>Merill Orumets</t>
  </si>
  <si>
    <t>Laureen Laurisoo</t>
  </si>
  <si>
    <t>Grettel Luts</t>
  </si>
  <si>
    <t>Jõhvi SK</t>
  </si>
  <si>
    <t>Liine Schults</t>
  </si>
  <si>
    <t>Evaliisa Poola</t>
  </si>
  <si>
    <t>Eliis Nurmsoo</t>
  </si>
  <si>
    <t>Polina Kuzmina</t>
  </si>
  <si>
    <t>Kreete Mõisnik</t>
  </si>
  <si>
    <t>Kelli Muinast</t>
  </si>
  <si>
    <t>Marleen Lips</t>
  </si>
  <si>
    <t>Mirtel Marii Keskel</t>
  </si>
  <si>
    <t>Nathali Vilumets</t>
  </si>
  <si>
    <t>Luisa Lotta Lumik Liias</t>
  </si>
  <si>
    <t>Anett Ainsar</t>
  </si>
  <si>
    <t>Linda Leemet</t>
  </si>
  <si>
    <t>Piret Sepp</t>
  </si>
  <si>
    <t>Unni Parikka</t>
  </si>
  <si>
    <t>Margaret Lips</t>
  </si>
  <si>
    <t>Ellen Mai Lassi</t>
  </si>
  <si>
    <t>Helene Pähkel</t>
  </si>
  <si>
    <t>Iti Mai Teller</t>
  </si>
  <si>
    <t>Britten Einblau</t>
  </si>
  <si>
    <t>Maria Somova</t>
  </si>
  <si>
    <t>Nita Tamm</t>
  </si>
  <si>
    <t>Kirke Kärner</t>
  </si>
  <si>
    <t>Mia-Marleen Kale</t>
  </si>
  <si>
    <t>Kirsika Vaidla</t>
  </si>
  <si>
    <t>Noorte GP-1 12.-13.02.22</t>
  </si>
  <si>
    <t>Georg Kivisaar</t>
  </si>
  <si>
    <t>Hendrik Jekimov</t>
  </si>
  <si>
    <t>Gregor Kivisaar</t>
  </si>
  <si>
    <t>Kris Käär</t>
  </si>
  <si>
    <t>Axel Gras</t>
  </si>
  <si>
    <t>Sander Zapletnjuk</t>
  </si>
  <si>
    <t>Mattias-Thomas Luhaväli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</si>
  <si>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</si>
  <si>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</si>
  <si>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</si>
  <si>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</si>
  <si>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</si>
  <si>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</si>
  <si>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</si>
  <si>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</si>
  <si>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</si>
  <si>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</si>
  <si>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</si>
  <si>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Armin Aun</t>
  </si>
  <si>
    <t>Maria Mirabel Tänover</t>
  </si>
  <si>
    <t>Noorte GP-2 5.-6.03.22</t>
  </si>
  <si>
    <t>LAT</t>
  </si>
  <si>
    <t>Oskars Bajars</t>
  </si>
  <si>
    <t>Edwin Karpats</t>
  </si>
  <si>
    <t>Karl Tiiman</t>
  </si>
  <si>
    <t>Martins Jaunslavietis</t>
  </si>
  <si>
    <t>Taavi Ehasalu</t>
  </si>
  <si>
    <t>Koit Hallik</t>
  </si>
  <si>
    <t>Aron Ehrlich</t>
  </si>
  <si>
    <t>Gustavs Malnieks</t>
  </si>
  <si>
    <t>Mattias Kaudne</t>
  </si>
  <si>
    <t>Renars Karklins</t>
  </si>
  <si>
    <t>Lementa Nevan</t>
  </si>
  <si>
    <t>Benjamin Saar</t>
  </si>
  <si>
    <t>Elvis Liias</t>
  </si>
  <si>
    <t>Paul-Johannes Läänemets</t>
  </si>
  <si>
    <t>Oliver Juus</t>
  </si>
  <si>
    <t>Priit Põder</t>
  </si>
  <si>
    <t>Regnars Bajars</t>
  </si>
  <si>
    <t>Nikita Bezsonov</t>
  </si>
  <si>
    <t>Karl Mattias Pedai</t>
  </si>
  <si>
    <t>Kaspar Roletsky</t>
  </si>
  <si>
    <t>Klavs Geiba</t>
  </si>
  <si>
    <t>Henri Salum</t>
  </si>
  <si>
    <t>Elliot Saar</t>
  </si>
  <si>
    <t>Marten Haidak</t>
  </si>
  <si>
    <t>Daniels Kublins</t>
  </si>
  <si>
    <t>Simeon Pennarun</t>
  </si>
  <si>
    <t>Alari Erich Ross</t>
  </si>
  <si>
    <t>Ardi Ariko</t>
  </si>
  <si>
    <t>Mihkel Reimand</t>
  </si>
  <si>
    <t>Janis Jr Jaunslavietis</t>
  </si>
  <si>
    <t>Raul Võsu</t>
  </si>
  <si>
    <t>Erik Mattias Krasilnikov</t>
  </si>
  <si>
    <t>Joosep Aria</t>
  </si>
  <si>
    <t>Chris-Robin Talts</t>
  </si>
  <si>
    <t>Pärnu SK</t>
  </si>
  <si>
    <t>Siim Saarse</t>
  </si>
  <si>
    <t>Paul Kristjan Rajamägi</t>
  </si>
  <si>
    <t>Karl Jonas Lõhmus</t>
  </si>
  <si>
    <t>Toms Sala</t>
  </si>
  <si>
    <t>Emil Tiivel</t>
  </si>
  <si>
    <t>Davis Strazdins</t>
  </si>
  <si>
    <t>Kadri-Lii Tehu</t>
  </si>
  <si>
    <t>Eileen Pärsim</t>
  </si>
  <si>
    <t>Laura Mia Paal</t>
  </si>
  <si>
    <t>Mia Rianna Ruul</t>
  </si>
  <si>
    <t>Jelizaveta Sazonova</t>
  </si>
  <si>
    <t>Carmella Krislin Kruus</t>
  </si>
  <si>
    <t>Keidi Kaasma</t>
  </si>
  <si>
    <t>Sandra Kask</t>
  </si>
  <si>
    <t>Maria Kornejeva</t>
  </si>
  <si>
    <t>Maria Berik</t>
  </si>
  <si>
    <t>Grete-Liis Neemre</t>
  </si>
  <si>
    <t>Alice Must</t>
  </si>
  <si>
    <t>Ieva Valde</t>
  </si>
  <si>
    <t>Liis Voltri</t>
  </si>
  <si>
    <t>Grethe Look</t>
  </si>
  <si>
    <t>Laura Lencevica</t>
  </si>
  <si>
    <t>Madara Gaure</t>
  </si>
  <si>
    <t>Mirtel Värv</t>
  </si>
  <si>
    <t>Leila Silina</t>
  </si>
  <si>
    <t>Irmeli Rokka</t>
  </si>
  <si>
    <t>Ella Tubro</t>
  </si>
  <si>
    <t>Ebe Hallik</t>
  </si>
  <si>
    <t>Kerstin Kupper</t>
  </si>
  <si>
    <t>Marii Maide</t>
  </si>
  <si>
    <t>Elza Zitane</t>
  </si>
  <si>
    <t>Nikola Mukiele</t>
  </si>
  <si>
    <t>Agne-Riin Mekk</t>
  </si>
  <si>
    <t>Lina Leimane</t>
  </si>
  <si>
    <t>Mirtel Pruulman</t>
  </si>
  <si>
    <t>Kirke Kelder</t>
  </si>
  <si>
    <t>Katarina Pärli</t>
  </si>
  <si>
    <t>Hanna Saara Hiir</t>
  </si>
  <si>
    <t>Andra Tikan</t>
  </si>
  <si>
    <t>Grete Gushe</t>
  </si>
  <si>
    <t>Diana Libruka</t>
  </si>
  <si>
    <t>Alice Tšekanova</t>
  </si>
  <si>
    <t>Carmen Stafeikin</t>
  </si>
  <si>
    <t>Heleri Kasekamp</t>
  </si>
  <si>
    <t>Kädi Rosenthal</t>
  </si>
  <si>
    <t>Anna Kupca</t>
  </si>
  <si>
    <t>Emma-Mari Tehu</t>
  </si>
  <si>
    <t>Kertu Kurg</t>
  </si>
  <si>
    <t>Anette Arrak</t>
  </si>
  <si>
    <t>Paula Mackevica</t>
  </si>
  <si>
    <t>Kerttu Voore</t>
  </si>
  <si>
    <t>Birgit Reintam</t>
  </si>
  <si>
    <t>Chris Robin Talts</t>
  </si>
  <si>
    <t>Annija Rulle-Titava</t>
  </si>
  <si>
    <t>Aapo Puhakka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</si>
</sst>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Normal="100" workbookViewId="0">
      <pane ySplit="1" topLeftCell="A2" activePane="bottomLeft" state="frozen"/>
      <selection pane="bottomLeft" activeCell="F11" sqref="F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5" t="s">
        <v>53</v>
      </c>
      <c r="D2" s="5">
        <v>2012</v>
      </c>
      <c r="E2" s="13" t="s">
        <v>5</v>
      </c>
      <c r="F2" s="5" t="s">
        <v>115</v>
      </c>
      <c r="G2" s="13">
        <v>30</v>
      </c>
      <c r="H2" s="18">
        <v>60</v>
      </c>
      <c r="I2" s="13"/>
      <c r="J2" s="6"/>
      <c r="K2" s="1">
        <f>SUM(G2:J2)</f>
        <v>90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6" t="s">
        <v>13</v>
      </c>
      <c r="D3" s="6">
        <v>2012</v>
      </c>
      <c r="E3" s="13" t="s">
        <v>5</v>
      </c>
      <c r="F3" s="6" t="s">
        <v>114</v>
      </c>
      <c r="G3" s="13">
        <v>20</v>
      </c>
      <c r="H3" s="13">
        <v>20</v>
      </c>
      <c r="I3" s="13"/>
      <c r="J3" s="6"/>
      <c r="K3" s="1">
        <f>SUM(G3:J3)</f>
        <v>40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53</v>
      </c>
      <c r="D4" s="6">
        <v>2013</v>
      </c>
      <c r="E4" s="13" t="s">
        <v>5</v>
      </c>
      <c r="F4" s="12" t="s">
        <v>118</v>
      </c>
      <c r="G4" s="13">
        <v>16</v>
      </c>
      <c r="H4" s="13">
        <v>16</v>
      </c>
      <c r="I4" s="13"/>
      <c r="J4" s="6"/>
      <c r="K4" s="1">
        <f>SUM(G4:J4)</f>
        <v>32</v>
      </c>
      <c r="L4" s="6">
        <f>COUNT(G4:J4)</f>
        <v>2</v>
      </c>
    </row>
    <row r="5" spans="1:12" x14ac:dyDescent="0.2">
      <c r="A5" s="1">
        <v>4</v>
      </c>
      <c r="B5" s="6" t="s">
        <v>173</v>
      </c>
      <c r="C5" s="7" t="s">
        <v>80</v>
      </c>
      <c r="D5" s="6" t="s">
        <v>80</v>
      </c>
      <c r="E5" s="12" t="s">
        <v>5</v>
      </c>
      <c r="F5" s="12" t="s">
        <v>174</v>
      </c>
      <c r="G5" s="14"/>
      <c r="H5" s="14">
        <v>30</v>
      </c>
      <c r="I5" s="14"/>
      <c r="J5" s="6"/>
      <c r="K5" s="1">
        <f>SUM(G5:J5)</f>
        <v>30</v>
      </c>
      <c r="L5" s="6">
        <f>COUNT(G5:J5)</f>
        <v>1</v>
      </c>
    </row>
    <row r="6" spans="1:12" x14ac:dyDescent="0.2">
      <c r="A6" s="1">
        <v>5</v>
      </c>
      <c r="B6" s="6" t="s">
        <v>18</v>
      </c>
      <c r="C6" s="6" t="s">
        <v>80</v>
      </c>
      <c r="D6" s="6" t="s">
        <v>80</v>
      </c>
      <c r="E6" s="13" t="s">
        <v>5</v>
      </c>
      <c r="F6" s="5" t="s">
        <v>119</v>
      </c>
      <c r="G6" s="13">
        <v>16</v>
      </c>
      <c r="H6" s="13">
        <v>12</v>
      </c>
      <c r="I6" s="13"/>
      <c r="J6" s="13"/>
      <c r="K6" s="1">
        <f>SUM(G6:J6)</f>
        <v>28</v>
      </c>
      <c r="L6" s="6">
        <f>COUNT(G6:J6)</f>
        <v>2</v>
      </c>
    </row>
    <row r="7" spans="1:12" x14ac:dyDescent="0.2">
      <c r="A7" s="1">
        <v>6</v>
      </c>
      <c r="B7" s="9" t="s">
        <v>18</v>
      </c>
      <c r="C7" s="9" t="s">
        <v>13</v>
      </c>
      <c r="D7" s="6"/>
      <c r="E7" s="12" t="s">
        <v>5</v>
      </c>
      <c r="F7" s="12" t="s">
        <v>152</v>
      </c>
      <c r="G7" s="13">
        <v>12</v>
      </c>
      <c r="H7" s="13">
        <v>12</v>
      </c>
      <c r="I7" s="13"/>
      <c r="J7" s="6"/>
      <c r="K7" s="1">
        <f>SUM(G7:J7)</f>
        <v>24</v>
      </c>
      <c r="L7" s="6">
        <f>COUNT(G7:J7)</f>
        <v>2</v>
      </c>
    </row>
    <row r="8" spans="1:12" x14ac:dyDescent="0.2">
      <c r="A8" s="1">
        <v>7</v>
      </c>
      <c r="B8" s="8" t="s">
        <v>173</v>
      </c>
      <c r="C8" s="12" t="s">
        <v>80</v>
      </c>
      <c r="D8" s="12" t="s">
        <v>80</v>
      </c>
      <c r="E8" s="12" t="s">
        <v>5</v>
      </c>
      <c r="F8" s="12" t="s">
        <v>175</v>
      </c>
      <c r="G8" s="13"/>
      <c r="H8" s="13">
        <v>16</v>
      </c>
      <c r="I8" s="13"/>
      <c r="J8" s="6"/>
      <c r="K8" s="1">
        <f>SUM(G8:J8)</f>
        <v>16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6" t="s">
        <v>126</v>
      </c>
      <c r="D9" s="6" t="s">
        <v>80</v>
      </c>
      <c r="E9" s="13" t="s">
        <v>5</v>
      </c>
      <c r="F9" s="12" t="s">
        <v>120</v>
      </c>
      <c r="G9" s="13">
        <v>12</v>
      </c>
      <c r="H9" s="13"/>
      <c r="I9" s="13"/>
      <c r="J9" s="13"/>
      <c r="K9" s="1">
        <f>SUM(G9:J9)</f>
        <v>12</v>
      </c>
      <c r="L9" s="6">
        <f>COUNT(G9:J9)</f>
        <v>1</v>
      </c>
    </row>
    <row r="10" spans="1:12" x14ac:dyDescent="0.2">
      <c r="A10" s="1">
        <v>9</v>
      </c>
      <c r="B10" s="9" t="s">
        <v>18</v>
      </c>
      <c r="C10" s="9" t="s">
        <v>13</v>
      </c>
      <c r="D10" s="6"/>
      <c r="E10" s="12" t="s">
        <v>5</v>
      </c>
      <c r="F10" s="12" t="s">
        <v>153</v>
      </c>
      <c r="G10" s="13">
        <v>12</v>
      </c>
      <c r="H10" s="13"/>
      <c r="I10" s="13"/>
      <c r="J10" s="6"/>
      <c r="K10" s="1">
        <f>SUM(G10:J10)</f>
        <v>12</v>
      </c>
      <c r="L10" s="6">
        <f>COUNT(G10:J10)</f>
        <v>1</v>
      </c>
    </row>
    <row r="11" spans="1:12" x14ac:dyDescent="0.2">
      <c r="A11" s="1">
        <v>10</v>
      </c>
      <c r="B11" s="6"/>
      <c r="C11" s="6"/>
      <c r="D11" s="6"/>
      <c r="E11" s="6"/>
      <c r="F11" s="6"/>
      <c r="G11" s="13"/>
      <c r="H11" s="13"/>
      <c r="I11" s="13"/>
      <c r="J11" s="6"/>
      <c r="K11" s="1">
        <f>SUM(G11:J11)</f>
        <v>0</v>
      </c>
      <c r="L11" s="6">
        <f>COUNT(G11:J11)</f>
        <v>0</v>
      </c>
    </row>
    <row r="12" spans="1:12" x14ac:dyDescent="0.2">
      <c r="A12" s="1">
        <v>11</v>
      </c>
      <c r="B12" s="9"/>
      <c r="C12" s="6"/>
      <c r="D12" s="6"/>
      <c r="E12" s="9"/>
      <c r="F12" s="5"/>
      <c r="G12" s="13"/>
      <c r="H12" s="13"/>
      <c r="I12" s="13"/>
      <c r="J12" s="13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6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6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1 F11:F1048576">
    <cfRule type="duplicateValues" dxfId="1138" priority="10" stopIfTrue="1"/>
  </conditionalFormatting>
  <conditionalFormatting sqref="F1 F11:F1048576">
    <cfRule type="duplicateValues" dxfId="1137" priority="11" stopIfTrue="1"/>
  </conditionalFormatting>
  <conditionalFormatting sqref="F1 F11:F1048576">
    <cfRule type="duplicateValues" dxfId="1136" priority="12" stopIfTrue="1"/>
  </conditionalFormatting>
  <conditionalFormatting sqref="F2:F8">
    <cfRule type="duplicateValues" dxfId="1135" priority="9" stopIfTrue="1"/>
  </conditionalFormatting>
  <conditionalFormatting sqref="F2:F8">
    <cfRule type="duplicateValues" dxfId="1134" priority="8" stopIfTrue="1"/>
  </conditionalFormatting>
  <conditionalFormatting sqref="F2:F8">
    <cfRule type="duplicateValues" dxfId="1133" priority="7" stopIfTrue="1"/>
  </conditionalFormatting>
  <conditionalFormatting sqref="F9">
    <cfRule type="duplicateValues" dxfId="1132" priority="6" stopIfTrue="1"/>
  </conditionalFormatting>
  <conditionalFormatting sqref="F9">
    <cfRule type="duplicateValues" dxfId="1131" priority="5" stopIfTrue="1"/>
  </conditionalFormatting>
  <conditionalFormatting sqref="F9">
    <cfRule type="duplicateValues" dxfId="1130" priority="4" stopIfTrue="1"/>
  </conditionalFormatting>
  <conditionalFormatting sqref="F10">
    <cfRule type="duplicateValues" dxfId="1129" priority="3" stopIfTrue="1"/>
  </conditionalFormatting>
  <conditionalFormatting sqref="F10">
    <cfRule type="duplicateValues" dxfId="1128" priority="2" stopIfTrue="1"/>
  </conditionalFormatting>
  <conditionalFormatting sqref="F10">
    <cfRule type="duplicateValues" dxfId="112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11" sqref="F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1020</v>
      </c>
      <c r="I2" s="13"/>
      <c r="J2" s="13"/>
      <c r="K2" s="1">
        <f>SUM(G2:J2)</f>
        <v>2220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840</v>
      </c>
      <c r="I3" s="13"/>
      <c r="J3" s="6"/>
      <c r="K3" s="1">
        <f>SUM(G3:J3)</f>
        <v>1860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12</v>
      </c>
      <c r="F4" s="7" t="s">
        <v>86</v>
      </c>
      <c r="G4" s="13">
        <v>840</v>
      </c>
      <c r="H4" s="13">
        <v>840</v>
      </c>
      <c r="I4" s="13"/>
      <c r="J4" s="6"/>
      <c r="K4" s="1">
        <f>SUM(G4:J4)</f>
        <v>1680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2005</v>
      </c>
      <c r="E5" s="5" t="s">
        <v>12</v>
      </c>
      <c r="F5" s="5" t="s">
        <v>28</v>
      </c>
      <c r="G5" s="13">
        <v>660</v>
      </c>
      <c r="H5" s="13">
        <v>588</v>
      </c>
      <c r="I5" s="13"/>
      <c r="J5" s="6"/>
      <c r="K5" s="1">
        <f>SUM(G5:J5)</f>
        <v>1248</v>
      </c>
      <c r="L5" s="6">
        <f>COUNT(G5:J5)</f>
        <v>2</v>
      </c>
    </row>
    <row r="6" spans="1:12" x14ac:dyDescent="0.2">
      <c r="A6" s="1">
        <v>5</v>
      </c>
      <c r="B6" s="8" t="s">
        <v>18</v>
      </c>
      <c r="C6" s="8" t="s">
        <v>4</v>
      </c>
      <c r="D6" s="8">
        <v>2005</v>
      </c>
      <c r="E6" s="5" t="s">
        <v>12</v>
      </c>
      <c r="F6" s="8" t="s">
        <v>27</v>
      </c>
      <c r="G6" s="13">
        <v>660</v>
      </c>
      <c r="H6" s="13">
        <v>588</v>
      </c>
      <c r="I6" s="13"/>
      <c r="J6" s="6"/>
      <c r="K6" s="1">
        <f>SUM(G6:J6)</f>
        <v>1248</v>
      </c>
      <c r="L6" s="6">
        <f>COUNT(G6:J6)</f>
        <v>2</v>
      </c>
    </row>
    <row r="7" spans="1:12" x14ac:dyDescent="0.2">
      <c r="A7" s="1">
        <v>6</v>
      </c>
      <c r="B7" s="6" t="s">
        <v>173</v>
      </c>
      <c r="C7" s="5" t="s">
        <v>80</v>
      </c>
      <c r="D7" s="5" t="s">
        <v>80</v>
      </c>
      <c r="E7" s="6" t="s">
        <v>12</v>
      </c>
      <c r="F7" s="5" t="s">
        <v>254</v>
      </c>
      <c r="G7" s="13"/>
      <c r="H7" s="13">
        <v>1200</v>
      </c>
      <c r="I7" s="13"/>
      <c r="J7" s="6"/>
      <c r="K7" s="1">
        <f>SUM(G7:J7)</f>
        <v>1200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6" t="s">
        <v>13</v>
      </c>
      <c r="D8" s="6">
        <v>2004</v>
      </c>
      <c r="E8" s="5" t="s">
        <v>12</v>
      </c>
      <c r="F8" s="6" t="s">
        <v>52</v>
      </c>
      <c r="G8" s="13">
        <v>480</v>
      </c>
      <c r="H8" s="13">
        <v>588</v>
      </c>
      <c r="I8" s="13"/>
      <c r="J8" s="6"/>
      <c r="K8" s="1">
        <f>SUM(G8:J8)</f>
        <v>1068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5" t="s">
        <v>7</v>
      </c>
      <c r="D9" s="5">
        <v>2006</v>
      </c>
      <c r="E9" s="7" t="s">
        <v>11</v>
      </c>
      <c r="F9" s="5" t="s">
        <v>26</v>
      </c>
      <c r="G9" s="18">
        <v>840</v>
      </c>
      <c r="H9" s="13"/>
      <c r="I9" s="13"/>
      <c r="J9" s="6"/>
      <c r="K9" s="1">
        <f>SUM(G9:J9)</f>
        <v>840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6</v>
      </c>
      <c r="D10" s="6">
        <v>2007</v>
      </c>
      <c r="E10" s="7" t="s">
        <v>11</v>
      </c>
      <c r="F10" s="6" t="s">
        <v>25</v>
      </c>
      <c r="G10" s="13"/>
      <c r="H10" s="18">
        <v>660</v>
      </c>
      <c r="I10" s="13"/>
      <c r="J10" s="6"/>
      <c r="K10" s="1">
        <f>SUM(G10:J10)</f>
        <v>660</v>
      </c>
      <c r="L10" s="6">
        <f>COUNT(G10:J10)</f>
        <v>1</v>
      </c>
    </row>
    <row r="11" spans="1:12" x14ac:dyDescent="0.2">
      <c r="A11" s="1">
        <v>10</v>
      </c>
      <c r="B11" s="8" t="s">
        <v>18</v>
      </c>
      <c r="C11" s="12" t="s">
        <v>13</v>
      </c>
      <c r="D11" s="12">
        <v>2007</v>
      </c>
      <c r="E11" s="6" t="s">
        <v>11</v>
      </c>
      <c r="F11" s="12" t="s">
        <v>33</v>
      </c>
      <c r="G11" s="17">
        <v>0</v>
      </c>
      <c r="H11" s="18">
        <v>588</v>
      </c>
      <c r="I11" s="13"/>
      <c r="J11" s="6"/>
      <c r="K11" s="1">
        <f>SUM(G11:J11)</f>
        <v>588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7</v>
      </c>
      <c r="D12" s="6">
        <v>2005</v>
      </c>
      <c r="E12" s="5" t="s">
        <v>12</v>
      </c>
      <c r="F12" s="6" t="s">
        <v>259</v>
      </c>
      <c r="G12" s="13"/>
      <c r="H12" s="13">
        <v>588</v>
      </c>
      <c r="I12" s="13"/>
      <c r="J12" s="6"/>
      <c r="K12" s="1">
        <f>SUM(G12:J12)</f>
        <v>588</v>
      </c>
      <c r="L12" s="6">
        <f>COUNT(G12:J12)</f>
        <v>1</v>
      </c>
    </row>
    <row r="13" spans="1:12" x14ac:dyDescent="0.2">
      <c r="A13" s="1">
        <v>12</v>
      </c>
      <c r="B13" s="9" t="s">
        <v>18</v>
      </c>
      <c r="C13" s="6" t="s">
        <v>6</v>
      </c>
      <c r="D13" s="12">
        <v>2004</v>
      </c>
      <c r="E13" s="5" t="s">
        <v>12</v>
      </c>
      <c r="F13" s="6" t="s">
        <v>122</v>
      </c>
      <c r="G13" s="13">
        <v>480</v>
      </c>
      <c r="H13" s="13"/>
      <c r="I13" s="13"/>
      <c r="J13" s="6"/>
      <c r="K13" s="1">
        <f>SUM(G13:J13)</f>
        <v>480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4</v>
      </c>
      <c r="D14" s="6">
        <v>2005</v>
      </c>
      <c r="E14" s="5" t="s">
        <v>12</v>
      </c>
      <c r="F14" s="6" t="s">
        <v>57</v>
      </c>
      <c r="G14" s="13">
        <v>480</v>
      </c>
      <c r="H14" s="14"/>
      <c r="I14" s="14"/>
      <c r="J14" s="6"/>
      <c r="K14" s="1">
        <f>SUM(G14:J14)</f>
        <v>480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8" t="s">
        <v>13</v>
      </c>
      <c r="D15" s="8">
        <v>2005</v>
      </c>
      <c r="E15" s="5" t="s">
        <v>12</v>
      </c>
      <c r="F15" s="8" t="s">
        <v>68</v>
      </c>
      <c r="G15" s="13">
        <v>480</v>
      </c>
      <c r="H15" s="13"/>
      <c r="I15" s="13"/>
      <c r="J15" s="6"/>
      <c r="K15" s="1">
        <f>SUM(G15:J15)</f>
        <v>480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5" t="s">
        <v>208</v>
      </c>
      <c r="D16" s="5">
        <v>2005</v>
      </c>
      <c r="E16" s="5" t="s">
        <v>12</v>
      </c>
      <c r="F16" s="5" t="s">
        <v>255</v>
      </c>
      <c r="G16" s="13"/>
      <c r="H16" s="13">
        <v>480</v>
      </c>
      <c r="I16" s="13"/>
      <c r="J16" s="13"/>
      <c r="K16" s="1">
        <f>SUM(G16:J16)</f>
        <v>480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 t="s">
        <v>4</v>
      </c>
      <c r="D17" s="5">
        <v>2004</v>
      </c>
      <c r="E17" s="5" t="s">
        <v>12</v>
      </c>
      <c r="F17" s="5" t="s">
        <v>256</v>
      </c>
      <c r="G17" s="13"/>
      <c r="H17" s="13">
        <v>480</v>
      </c>
      <c r="I17" s="13"/>
      <c r="J17" s="13"/>
      <c r="K17" s="1">
        <f>SUM(G17:J17)</f>
        <v>480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6" t="s">
        <v>4</v>
      </c>
      <c r="D18" s="6">
        <v>2004</v>
      </c>
      <c r="E18" s="5" t="s">
        <v>12</v>
      </c>
      <c r="F18" s="6" t="s">
        <v>257</v>
      </c>
      <c r="G18" s="13"/>
      <c r="H18" s="13">
        <v>480</v>
      </c>
      <c r="I18" s="13"/>
      <c r="J18" s="6"/>
      <c r="K18" s="1">
        <f>SUM(G18:J18)</f>
        <v>480</v>
      </c>
      <c r="L18" s="6">
        <f>COUNT(G18:J18)</f>
        <v>1</v>
      </c>
    </row>
    <row r="19" spans="1:12" x14ac:dyDescent="0.2">
      <c r="A19" s="1">
        <v>18</v>
      </c>
      <c r="B19" s="6" t="s">
        <v>173</v>
      </c>
      <c r="C19" s="7" t="s">
        <v>80</v>
      </c>
      <c r="D19" s="7" t="s">
        <v>80</v>
      </c>
      <c r="E19" s="8" t="s">
        <v>12</v>
      </c>
      <c r="F19" s="7" t="s">
        <v>258</v>
      </c>
      <c r="G19" s="13"/>
      <c r="H19" s="13">
        <v>480</v>
      </c>
      <c r="I19" s="13"/>
      <c r="J19" s="6"/>
      <c r="K19" s="1">
        <f>SUM(G19:J19)</f>
        <v>480</v>
      </c>
      <c r="L19" s="6">
        <f>COUNT(G19:J19)</f>
        <v>1</v>
      </c>
    </row>
    <row r="20" spans="1:12" x14ac:dyDescent="0.2">
      <c r="A20" s="1">
        <v>19</v>
      </c>
      <c r="B20" s="8" t="s">
        <v>18</v>
      </c>
      <c r="C20" s="8" t="s">
        <v>13</v>
      </c>
      <c r="D20" s="8">
        <v>2005</v>
      </c>
      <c r="E20" s="5" t="s">
        <v>12</v>
      </c>
      <c r="F20" s="8" t="s">
        <v>260</v>
      </c>
      <c r="G20" s="13"/>
      <c r="H20" s="13">
        <v>480</v>
      </c>
      <c r="I20" s="13"/>
      <c r="J20" s="6"/>
      <c r="K20" s="1">
        <f>SUM(G20:J20)</f>
        <v>480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6" t="s">
        <v>13</v>
      </c>
      <c r="D21" s="6">
        <v>2005</v>
      </c>
      <c r="E21" s="5" t="s">
        <v>12</v>
      </c>
      <c r="F21" s="6" t="s">
        <v>171</v>
      </c>
      <c r="G21" s="13"/>
      <c r="H21" s="13">
        <v>480</v>
      </c>
      <c r="I21" s="13"/>
      <c r="J21" s="6"/>
      <c r="K21" s="1">
        <f>SUM(G21:J21)</f>
        <v>480</v>
      </c>
      <c r="L21" s="6">
        <f>COUNT(G21:J21)</f>
        <v>1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746" priority="49" stopIfTrue="1"/>
  </conditionalFormatting>
  <conditionalFormatting sqref="F77:F65536">
    <cfRule type="duplicateValues" dxfId="745" priority="50" stopIfTrue="1"/>
  </conditionalFormatting>
  <conditionalFormatting sqref="F77:F65536">
    <cfRule type="duplicateValues" dxfId="744" priority="51" stopIfTrue="1"/>
  </conditionalFormatting>
  <conditionalFormatting sqref="F38:F59 F61:F76">
    <cfRule type="duplicateValues" dxfId="743" priority="43" stopIfTrue="1"/>
  </conditionalFormatting>
  <conditionalFormatting sqref="F38:F59 F61:F76">
    <cfRule type="duplicateValues" dxfId="742" priority="44" stopIfTrue="1"/>
  </conditionalFormatting>
  <conditionalFormatting sqref="F38:F59 F61:F76">
    <cfRule type="duplicateValues" dxfId="741" priority="45" stopIfTrue="1"/>
  </conditionalFormatting>
  <conditionalFormatting sqref="F60">
    <cfRule type="duplicateValues" dxfId="740" priority="42" stopIfTrue="1"/>
  </conditionalFormatting>
  <conditionalFormatting sqref="F60">
    <cfRule type="duplicateValues" dxfId="739" priority="41" stopIfTrue="1"/>
  </conditionalFormatting>
  <conditionalFormatting sqref="F60">
    <cfRule type="duplicateValues" dxfId="738" priority="40" stopIfTrue="1"/>
  </conditionalFormatting>
  <conditionalFormatting sqref="F1 F22:F37">
    <cfRule type="duplicateValues" dxfId="737" priority="37" stopIfTrue="1"/>
  </conditionalFormatting>
  <conditionalFormatting sqref="F1 F22:F37">
    <cfRule type="duplicateValues" dxfId="736" priority="38" stopIfTrue="1"/>
  </conditionalFormatting>
  <conditionalFormatting sqref="F1 F22:F37">
    <cfRule type="duplicateValues" dxfId="735" priority="39" stopIfTrue="1"/>
  </conditionalFormatting>
  <conditionalFormatting sqref="F2:F10">
    <cfRule type="duplicateValues" dxfId="734" priority="36" stopIfTrue="1"/>
  </conditionalFormatting>
  <conditionalFormatting sqref="F2:F10">
    <cfRule type="duplicateValues" dxfId="733" priority="35" stopIfTrue="1"/>
  </conditionalFormatting>
  <conditionalFormatting sqref="F2:F10">
    <cfRule type="duplicateValues" dxfId="732" priority="34" stopIfTrue="1"/>
  </conditionalFormatting>
  <conditionalFormatting sqref="F11">
    <cfRule type="duplicateValues" dxfId="731" priority="33" stopIfTrue="1"/>
  </conditionalFormatting>
  <conditionalFormatting sqref="F11">
    <cfRule type="duplicateValues" dxfId="730" priority="32" stopIfTrue="1"/>
  </conditionalFormatting>
  <conditionalFormatting sqref="F11">
    <cfRule type="duplicateValues" dxfId="729" priority="31" stopIfTrue="1"/>
  </conditionalFormatting>
  <conditionalFormatting sqref="F12">
    <cfRule type="duplicateValues" dxfId="728" priority="30" stopIfTrue="1"/>
  </conditionalFormatting>
  <conditionalFormatting sqref="F12">
    <cfRule type="duplicateValues" dxfId="727" priority="29" stopIfTrue="1"/>
  </conditionalFormatting>
  <conditionalFormatting sqref="F12">
    <cfRule type="duplicateValues" dxfId="726" priority="28" stopIfTrue="1"/>
  </conditionalFormatting>
  <conditionalFormatting sqref="F13">
    <cfRule type="duplicateValues" dxfId="725" priority="27" stopIfTrue="1"/>
  </conditionalFormatting>
  <conditionalFormatting sqref="F13">
    <cfRule type="duplicateValues" dxfId="724" priority="26" stopIfTrue="1"/>
  </conditionalFormatting>
  <conditionalFormatting sqref="F13">
    <cfRule type="duplicateValues" dxfId="723" priority="25" stopIfTrue="1"/>
  </conditionalFormatting>
  <conditionalFormatting sqref="F14">
    <cfRule type="duplicateValues" dxfId="722" priority="24" stopIfTrue="1"/>
  </conditionalFormatting>
  <conditionalFormatting sqref="F14">
    <cfRule type="duplicateValues" dxfId="721" priority="23" stopIfTrue="1"/>
  </conditionalFormatting>
  <conditionalFormatting sqref="F14">
    <cfRule type="duplicateValues" dxfId="720" priority="22" stopIfTrue="1"/>
  </conditionalFormatting>
  <conditionalFormatting sqref="F15">
    <cfRule type="duplicateValues" dxfId="719" priority="21" stopIfTrue="1"/>
  </conditionalFormatting>
  <conditionalFormatting sqref="F15">
    <cfRule type="duplicateValues" dxfId="718" priority="20" stopIfTrue="1"/>
  </conditionalFormatting>
  <conditionalFormatting sqref="F15">
    <cfRule type="duplicateValues" dxfId="717" priority="19" stopIfTrue="1"/>
  </conditionalFormatting>
  <conditionalFormatting sqref="F16">
    <cfRule type="duplicateValues" dxfId="716" priority="18" stopIfTrue="1"/>
  </conditionalFormatting>
  <conditionalFormatting sqref="F16">
    <cfRule type="duplicateValues" dxfId="715" priority="17" stopIfTrue="1"/>
  </conditionalFormatting>
  <conditionalFormatting sqref="F16">
    <cfRule type="duplicateValues" dxfId="714" priority="16" stopIfTrue="1"/>
  </conditionalFormatting>
  <conditionalFormatting sqref="F17">
    <cfRule type="duplicateValues" dxfId="713" priority="15" stopIfTrue="1"/>
  </conditionalFormatting>
  <conditionalFormatting sqref="F17">
    <cfRule type="duplicateValues" dxfId="712" priority="14" stopIfTrue="1"/>
  </conditionalFormatting>
  <conditionalFormatting sqref="F17">
    <cfRule type="duplicateValues" dxfId="711" priority="13" stopIfTrue="1"/>
  </conditionalFormatting>
  <conditionalFormatting sqref="F18">
    <cfRule type="duplicateValues" dxfId="710" priority="12" stopIfTrue="1"/>
  </conditionalFormatting>
  <conditionalFormatting sqref="F18">
    <cfRule type="duplicateValues" dxfId="709" priority="11" stopIfTrue="1"/>
  </conditionalFormatting>
  <conditionalFormatting sqref="F18">
    <cfRule type="duplicateValues" dxfId="708" priority="10" stopIfTrue="1"/>
  </conditionalFormatting>
  <conditionalFormatting sqref="F19">
    <cfRule type="duplicateValues" dxfId="707" priority="9" stopIfTrue="1"/>
  </conditionalFormatting>
  <conditionalFormatting sqref="F19">
    <cfRule type="duplicateValues" dxfId="706" priority="8" stopIfTrue="1"/>
  </conditionalFormatting>
  <conditionalFormatting sqref="F19">
    <cfRule type="duplicateValues" dxfId="705" priority="7" stopIfTrue="1"/>
  </conditionalFormatting>
  <conditionalFormatting sqref="F20">
    <cfRule type="duplicateValues" dxfId="704" priority="6" stopIfTrue="1"/>
  </conditionalFormatting>
  <conditionalFormatting sqref="F20">
    <cfRule type="duplicateValues" dxfId="703" priority="5" stopIfTrue="1"/>
  </conditionalFormatting>
  <conditionalFormatting sqref="F20">
    <cfRule type="duplicateValues" dxfId="702" priority="4" stopIfTrue="1"/>
  </conditionalFormatting>
  <conditionalFormatting sqref="F21">
    <cfRule type="duplicateValues" dxfId="701" priority="3" stopIfTrue="1"/>
  </conditionalFormatting>
  <conditionalFormatting sqref="F21">
    <cfRule type="duplicateValues" dxfId="700" priority="2" stopIfTrue="1"/>
  </conditionalFormatting>
  <conditionalFormatting sqref="F21">
    <cfRule type="duplicateValues" dxfId="69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G23" sqref="G2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20" t="s">
        <v>18</v>
      </c>
      <c r="C2" s="6" t="s">
        <v>4</v>
      </c>
      <c r="D2" s="6">
        <v>2010</v>
      </c>
      <c r="E2" s="12" t="s">
        <v>8</v>
      </c>
      <c r="F2" s="6" t="s">
        <v>56</v>
      </c>
      <c r="G2" s="18">
        <v>180</v>
      </c>
      <c r="H2" s="18">
        <v>240</v>
      </c>
      <c r="I2" s="13"/>
      <c r="J2" s="6"/>
      <c r="K2" s="1">
        <f>SUM(G2:J2)</f>
        <v>420</v>
      </c>
      <c r="L2" s="6">
        <f>COUNT(G2:J2)</f>
        <v>2</v>
      </c>
    </row>
    <row r="3" spans="1:12" x14ac:dyDescent="0.2">
      <c r="A3" s="1">
        <v>2</v>
      </c>
      <c r="B3" s="20" t="s">
        <v>18</v>
      </c>
      <c r="C3" s="6" t="s">
        <v>6</v>
      </c>
      <c r="D3" s="6">
        <v>2010</v>
      </c>
      <c r="E3" s="6" t="s">
        <v>8</v>
      </c>
      <c r="F3" s="6" t="s">
        <v>51</v>
      </c>
      <c r="G3" s="18">
        <v>180</v>
      </c>
      <c r="H3" s="18">
        <v>240</v>
      </c>
      <c r="I3" s="14"/>
      <c r="J3" s="6"/>
      <c r="K3" s="1">
        <f>SUM(G3:J3)</f>
        <v>420</v>
      </c>
      <c r="L3" s="6">
        <f>COUNT(G3:J3)</f>
        <v>2</v>
      </c>
    </row>
    <row r="4" spans="1:12" x14ac:dyDescent="0.2">
      <c r="A4" s="1">
        <v>3</v>
      </c>
      <c r="B4" s="20" t="s">
        <v>18</v>
      </c>
      <c r="C4" s="6" t="s">
        <v>7</v>
      </c>
      <c r="D4" s="6">
        <v>2011</v>
      </c>
      <c r="E4" s="12" t="s">
        <v>8</v>
      </c>
      <c r="F4" s="6" t="s">
        <v>70</v>
      </c>
      <c r="G4" s="13">
        <v>80</v>
      </c>
      <c r="H4" s="13">
        <v>80</v>
      </c>
      <c r="I4" s="13"/>
      <c r="J4" s="13"/>
      <c r="K4" s="1">
        <f>SUM(G4:J4)</f>
        <v>160</v>
      </c>
      <c r="L4" s="6">
        <f>COUNT(G4:J4)</f>
        <v>2</v>
      </c>
    </row>
    <row r="5" spans="1:12" x14ac:dyDescent="0.2">
      <c r="A5" s="1">
        <v>4</v>
      </c>
      <c r="B5" s="20" t="s">
        <v>18</v>
      </c>
      <c r="C5" s="6" t="s">
        <v>7</v>
      </c>
      <c r="D5" s="6">
        <v>2011</v>
      </c>
      <c r="E5" s="13" t="s">
        <v>8</v>
      </c>
      <c r="F5" s="6" t="s">
        <v>78</v>
      </c>
      <c r="G5" s="13">
        <v>80</v>
      </c>
      <c r="H5" s="13">
        <v>80</v>
      </c>
      <c r="I5" s="13"/>
      <c r="J5" s="6"/>
      <c r="K5" s="1">
        <f>SUM(G5:J5)</f>
        <v>160</v>
      </c>
      <c r="L5" s="6">
        <f>COUNT(G5:J5)</f>
        <v>2</v>
      </c>
    </row>
    <row r="6" spans="1:12" x14ac:dyDescent="0.2">
      <c r="A6" s="1">
        <v>5</v>
      </c>
      <c r="B6" s="20" t="s">
        <v>18</v>
      </c>
      <c r="C6" s="6" t="s">
        <v>13</v>
      </c>
      <c r="D6" s="6">
        <v>2012</v>
      </c>
      <c r="E6" s="13" t="s">
        <v>5</v>
      </c>
      <c r="F6" s="6" t="s">
        <v>114</v>
      </c>
      <c r="G6" s="13">
        <v>60</v>
      </c>
      <c r="H6" s="13">
        <v>60</v>
      </c>
      <c r="I6" s="13"/>
      <c r="J6" s="6"/>
      <c r="K6" s="1">
        <f>SUM(G6:J6)</f>
        <v>120</v>
      </c>
      <c r="L6" s="6">
        <f>COUNT(G6:J6)</f>
        <v>2</v>
      </c>
    </row>
    <row r="7" spans="1:12" x14ac:dyDescent="0.2">
      <c r="A7" s="1">
        <v>6</v>
      </c>
      <c r="B7" s="20" t="s">
        <v>18</v>
      </c>
      <c r="C7" s="8" t="s">
        <v>13</v>
      </c>
      <c r="D7" s="8">
        <v>2010</v>
      </c>
      <c r="E7" s="6" t="s">
        <v>8</v>
      </c>
      <c r="F7" s="7" t="s">
        <v>154</v>
      </c>
      <c r="G7" s="13">
        <v>60</v>
      </c>
      <c r="H7" s="13">
        <v>60</v>
      </c>
      <c r="I7" s="13"/>
      <c r="J7" s="6"/>
      <c r="K7" s="1">
        <f>SUM(G7:J7)</f>
        <v>120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53</v>
      </c>
      <c r="D8" s="6">
        <v>2010</v>
      </c>
      <c r="E8" s="13" t="s">
        <v>8</v>
      </c>
      <c r="F8" s="6" t="s">
        <v>96</v>
      </c>
      <c r="G8" s="19">
        <v>80</v>
      </c>
      <c r="H8" s="13"/>
      <c r="I8" s="13"/>
      <c r="J8" s="6"/>
      <c r="K8" s="1">
        <f>SUM(G8:J8)</f>
        <v>80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6" t="s">
        <v>36</v>
      </c>
      <c r="D9" s="6">
        <v>2010</v>
      </c>
      <c r="E9" s="12" t="s">
        <v>8</v>
      </c>
      <c r="F9" s="5" t="s">
        <v>94</v>
      </c>
      <c r="G9" s="18">
        <v>80</v>
      </c>
      <c r="H9" s="13"/>
      <c r="I9" s="13"/>
      <c r="J9" s="6"/>
      <c r="K9" s="1">
        <f>SUM(G9:J9)</f>
        <v>80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7</v>
      </c>
      <c r="D10" s="24">
        <v>2010</v>
      </c>
      <c r="E10" s="25" t="s">
        <v>8</v>
      </c>
      <c r="F10" s="6" t="s">
        <v>64</v>
      </c>
      <c r="G10" s="13"/>
      <c r="H10" s="18">
        <v>60</v>
      </c>
      <c r="I10" s="13"/>
      <c r="J10" s="6"/>
      <c r="K10" s="1">
        <f>SUM(G10:J10)</f>
        <v>60</v>
      </c>
      <c r="L10" s="6">
        <f>COUNT(G10:J10)</f>
        <v>1</v>
      </c>
    </row>
    <row r="11" spans="1:12" x14ac:dyDescent="0.2">
      <c r="A11" s="1">
        <v>10</v>
      </c>
      <c r="B11" s="8" t="s">
        <v>18</v>
      </c>
      <c r="C11" s="7" t="s">
        <v>22</v>
      </c>
      <c r="D11" s="28">
        <v>2011</v>
      </c>
      <c r="E11" s="25" t="s">
        <v>8</v>
      </c>
      <c r="F11" s="7" t="s">
        <v>117</v>
      </c>
      <c r="G11" s="13">
        <v>40</v>
      </c>
      <c r="H11" s="13"/>
      <c r="I11" s="13"/>
      <c r="J11" s="6"/>
      <c r="K11" s="1">
        <f>SUM(G11:J11)</f>
        <v>40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6" t="s">
        <v>13</v>
      </c>
      <c r="D12" s="6">
        <v>2011</v>
      </c>
      <c r="E12" s="12" t="s">
        <v>8</v>
      </c>
      <c r="F12" s="5" t="s">
        <v>116</v>
      </c>
      <c r="G12" s="13">
        <v>40</v>
      </c>
      <c r="H12" s="13"/>
      <c r="I12" s="13"/>
      <c r="J12" s="6"/>
      <c r="K12" s="1">
        <f>SUM(G12:J12)</f>
        <v>40</v>
      </c>
      <c r="L12" s="6">
        <f>COUNT(G12:J12)</f>
        <v>1</v>
      </c>
    </row>
    <row r="13" spans="1:12" x14ac:dyDescent="0.2">
      <c r="A13" s="1">
        <v>12</v>
      </c>
      <c r="B13" s="9" t="s">
        <v>18</v>
      </c>
      <c r="C13" s="9" t="s">
        <v>4</v>
      </c>
      <c r="D13" s="7">
        <v>2011</v>
      </c>
      <c r="E13" s="12" t="s">
        <v>8</v>
      </c>
      <c r="F13" s="12" t="s">
        <v>178</v>
      </c>
      <c r="G13" s="17"/>
      <c r="H13" s="13">
        <v>40</v>
      </c>
      <c r="I13" s="13"/>
      <c r="J13" s="6"/>
      <c r="K13" s="1">
        <f>SUM(G13:J13)</f>
        <v>40</v>
      </c>
      <c r="L13" s="6">
        <f>COUNT(G13:J13)</f>
        <v>1</v>
      </c>
    </row>
    <row r="14" spans="1:12" x14ac:dyDescent="0.2">
      <c r="A14" s="1">
        <v>13</v>
      </c>
      <c r="B14" s="9" t="s">
        <v>18</v>
      </c>
      <c r="C14" s="7" t="s">
        <v>4</v>
      </c>
      <c r="D14" s="7">
        <v>2011</v>
      </c>
      <c r="E14" s="12" t="s">
        <v>8</v>
      </c>
      <c r="F14" s="7" t="s">
        <v>69</v>
      </c>
      <c r="G14" s="13"/>
      <c r="H14" s="13">
        <v>40</v>
      </c>
      <c r="I14" s="13"/>
      <c r="J14" s="6"/>
      <c r="K14" s="1">
        <f>SUM(G14:J14)</f>
        <v>40</v>
      </c>
      <c r="L14" s="6">
        <f>COUNT(G14:J14)</f>
        <v>1</v>
      </c>
    </row>
    <row r="15" spans="1:12" x14ac:dyDescent="0.2">
      <c r="A15" s="1">
        <v>14</v>
      </c>
      <c r="B15" s="6" t="s">
        <v>173</v>
      </c>
      <c r="C15" s="8" t="s">
        <v>80</v>
      </c>
      <c r="D15" s="7" t="s">
        <v>80</v>
      </c>
      <c r="E15" s="12" t="s">
        <v>8</v>
      </c>
      <c r="F15" s="7" t="s">
        <v>177</v>
      </c>
      <c r="G15" s="13"/>
      <c r="H15" s="13">
        <v>30</v>
      </c>
      <c r="I15" s="13"/>
      <c r="J15" s="6"/>
      <c r="K15" s="1">
        <f>SUM(G15:J15)</f>
        <v>30</v>
      </c>
      <c r="L15" s="6">
        <f>COUNT(G15:J15)</f>
        <v>1</v>
      </c>
    </row>
    <row r="16" spans="1:12" x14ac:dyDescent="0.2">
      <c r="A16" s="1">
        <v>15</v>
      </c>
      <c r="B16" s="8" t="s">
        <v>173</v>
      </c>
      <c r="C16" s="12" t="s">
        <v>80</v>
      </c>
      <c r="D16" s="12" t="s">
        <v>80</v>
      </c>
      <c r="E16" s="12" t="s">
        <v>5</v>
      </c>
      <c r="F16" s="12" t="s">
        <v>175</v>
      </c>
      <c r="G16" s="13"/>
      <c r="H16" s="13">
        <v>30</v>
      </c>
      <c r="I16" s="13"/>
      <c r="J16" s="13"/>
      <c r="K16" s="1">
        <f>SUM(G16:J16)</f>
        <v>30</v>
      </c>
      <c r="L16" s="6">
        <f>COUNT(G16:J16)</f>
        <v>1</v>
      </c>
    </row>
    <row r="17" spans="1:12" x14ac:dyDescent="0.2">
      <c r="A17" s="1">
        <v>16</v>
      </c>
      <c r="B17" s="6" t="s">
        <v>173</v>
      </c>
      <c r="C17" s="5"/>
      <c r="D17" s="5"/>
      <c r="E17" s="13" t="s">
        <v>8</v>
      </c>
      <c r="F17" s="5" t="s">
        <v>183</v>
      </c>
      <c r="G17" s="13"/>
      <c r="H17" s="13">
        <v>30</v>
      </c>
      <c r="I17" s="13"/>
      <c r="J17" s="13"/>
      <c r="K17" s="1">
        <f>SUM(G17:J17)</f>
        <v>30</v>
      </c>
      <c r="L17" s="6">
        <f>COUNT(G17:J17)</f>
        <v>1</v>
      </c>
    </row>
    <row r="18" spans="1:12" x14ac:dyDescent="0.2">
      <c r="A18" s="1">
        <v>17</v>
      </c>
      <c r="B18" s="6" t="s">
        <v>173</v>
      </c>
      <c r="C18" s="6"/>
      <c r="D18" s="6"/>
      <c r="E18" s="13" t="s">
        <v>8</v>
      </c>
      <c r="F18" s="6" t="s">
        <v>181</v>
      </c>
      <c r="G18" s="13"/>
      <c r="H18" s="13">
        <v>30</v>
      </c>
      <c r="I18" s="13"/>
      <c r="J18" s="6"/>
      <c r="K18" s="1">
        <f>SUM(G18:J18)</f>
        <v>30</v>
      </c>
      <c r="L18" s="6">
        <f>COUNT(G18:J18)</f>
        <v>1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698" priority="54" stopIfTrue="1"/>
  </conditionalFormatting>
  <conditionalFormatting sqref="F77:F65536">
    <cfRule type="duplicateValues" dxfId="697" priority="55" stopIfTrue="1"/>
  </conditionalFormatting>
  <conditionalFormatting sqref="F77:F65536">
    <cfRule type="duplicateValues" dxfId="696" priority="56" stopIfTrue="1"/>
  </conditionalFormatting>
  <conditionalFormatting sqref="F38:F59 F61:F76">
    <cfRule type="duplicateValues" dxfId="695" priority="51" stopIfTrue="1"/>
  </conditionalFormatting>
  <conditionalFormatting sqref="F38:F59 F61:F76">
    <cfRule type="duplicateValues" dxfId="694" priority="52" stopIfTrue="1"/>
  </conditionalFormatting>
  <conditionalFormatting sqref="F38:F59 F61:F76">
    <cfRule type="duplicateValues" dxfId="693" priority="53" stopIfTrue="1"/>
  </conditionalFormatting>
  <conditionalFormatting sqref="F60">
    <cfRule type="duplicateValues" dxfId="692" priority="50" stopIfTrue="1"/>
  </conditionalFormatting>
  <conditionalFormatting sqref="F60">
    <cfRule type="duplicateValues" dxfId="691" priority="49" stopIfTrue="1"/>
  </conditionalFormatting>
  <conditionalFormatting sqref="F60">
    <cfRule type="duplicateValues" dxfId="690" priority="48" stopIfTrue="1"/>
  </conditionalFormatting>
  <conditionalFormatting sqref="F1 F19:F37">
    <cfRule type="duplicateValues" dxfId="689" priority="45" stopIfTrue="1"/>
  </conditionalFormatting>
  <conditionalFormatting sqref="F1 F19:F37">
    <cfRule type="duplicateValues" dxfId="688" priority="46" stopIfTrue="1"/>
  </conditionalFormatting>
  <conditionalFormatting sqref="F1 F19:F37">
    <cfRule type="duplicateValues" dxfId="687" priority="47" stopIfTrue="1"/>
  </conditionalFormatting>
  <conditionalFormatting sqref="F2:F7">
    <cfRule type="duplicateValues" dxfId="686" priority="35" stopIfTrue="1"/>
  </conditionalFormatting>
  <conditionalFormatting sqref="F2:F7">
    <cfRule type="duplicateValues" dxfId="685" priority="34" stopIfTrue="1"/>
  </conditionalFormatting>
  <conditionalFormatting sqref="F2:F7">
    <cfRule type="duplicateValues" dxfId="684" priority="33" stopIfTrue="1"/>
  </conditionalFormatting>
  <conditionalFormatting sqref="F2:F7">
    <cfRule type="duplicateValues" dxfId="683" priority="32" stopIfTrue="1"/>
  </conditionalFormatting>
  <conditionalFormatting sqref="F8">
    <cfRule type="duplicateValues" dxfId="682" priority="31" stopIfTrue="1"/>
  </conditionalFormatting>
  <conditionalFormatting sqref="F8">
    <cfRule type="duplicateValues" dxfId="681" priority="30" stopIfTrue="1"/>
  </conditionalFormatting>
  <conditionalFormatting sqref="F8">
    <cfRule type="duplicateValues" dxfId="680" priority="29" stopIfTrue="1"/>
  </conditionalFormatting>
  <conditionalFormatting sqref="F9">
    <cfRule type="duplicateValues" dxfId="679" priority="28" stopIfTrue="1"/>
  </conditionalFormatting>
  <conditionalFormatting sqref="F9">
    <cfRule type="duplicateValues" dxfId="678" priority="27" stopIfTrue="1"/>
  </conditionalFormatting>
  <conditionalFormatting sqref="F9">
    <cfRule type="duplicateValues" dxfId="677" priority="26" stopIfTrue="1"/>
  </conditionalFormatting>
  <conditionalFormatting sqref="F10">
    <cfRule type="duplicateValues" dxfId="676" priority="25" stopIfTrue="1"/>
  </conditionalFormatting>
  <conditionalFormatting sqref="F10">
    <cfRule type="duplicateValues" dxfId="675" priority="24" stopIfTrue="1"/>
  </conditionalFormatting>
  <conditionalFormatting sqref="F11">
    <cfRule type="duplicateValues" dxfId="674" priority="23" stopIfTrue="1"/>
  </conditionalFormatting>
  <conditionalFormatting sqref="F11">
    <cfRule type="duplicateValues" dxfId="673" priority="22" stopIfTrue="1"/>
  </conditionalFormatting>
  <conditionalFormatting sqref="F12">
    <cfRule type="duplicateValues" dxfId="672" priority="21" stopIfTrue="1"/>
  </conditionalFormatting>
  <conditionalFormatting sqref="F12">
    <cfRule type="duplicateValues" dxfId="671" priority="20" stopIfTrue="1"/>
  </conditionalFormatting>
  <conditionalFormatting sqref="F12">
    <cfRule type="duplicateValues" dxfId="670" priority="19" stopIfTrue="1"/>
  </conditionalFormatting>
  <conditionalFormatting sqref="F13">
    <cfRule type="duplicateValues" dxfId="669" priority="18" stopIfTrue="1"/>
  </conditionalFormatting>
  <conditionalFormatting sqref="F13">
    <cfRule type="duplicateValues" dxfId="668" priority="17" stopIfTrue="1"/>
  </conditionalFormatting>
  <conditionalFormatting sqref="F13">
    <cfRule type="duplicateValues" dxfId="667" priority="16" stopIfTrue="1"/>
  </conditionalFormatting>
  <conditionalFormatting sqref="F14">
    <cfRule type="duplicateValues" dxfId="666" priority="15" stopIfTrue="1"/>
  </conditionalFormatting>
  <conditionalFormatting sqref="F14">
    <cfRule type="duplicateValues" dxfId="665" priority="14" stopIfTrue="1"/>
  </conditionalFormatting>
  <conditionalFormatting sqref="F14">
    <cfRule type="duplicateValues" dxfId="664" priority="13" stopIfTrue="1"/>
  </conditionalFormatting>
  <conditionalFormatting sqref="F15">
    <cfRule type="duplicateValues" dxfId="663" priority="12" stopIfTrue="1"/>
  </conditionalFormatting>
  <conditionalFormatting sqref="F15">
    <cfRule type="duplicateValues" dxfId="662" priority="11" stopIfTrue="1"/>
  </conditionalFormatting>
  <conditionalFormatting sqref="F15">
    <cfRule type="duplicateValues" dxfId="661" priority="10" stopIfTrue="1"/>
  </conditionalFormatting>
  <conditionalFormatting sqref="F16">
    <cfRule type="duplicateValues" dxfId="660" priority="9" stopIfTrue="1"/>
  </conditionalFormatting>
  <conditionalFormatting sqref="F16">
    <cfRule type="duplicateValues" dxfId="659" priority="8" stopIfTrue="1"/>
  </conditionalFormatting>
  <conditionalFormatting sqref="F16">
    <cfRule type="duplicateValues" dxfId="658" priority="7" stopIfTrue="1"/>
  </conditionalFormatting>
  <conditionalFormatting sqref="F17">
    <cfRule type="duplicateValues" dxfId="657" priority="6" stopIfTrue="1"/>
  </conditionalFormatting>
  <conditionalFormatting sqref="F17">
    <cfRule type="duplicateValues" dxfId="656" priority="5" stopIfTrue="1"/>
  </conditionalFormatting>
  <conditionalFormatting sqref="F17">
    <cfRule type="duplicateValues" dxfId="655" priority="4" stopIfTrue="1"/>
  </conditionalFormatting>
  <conditionalFormatting sqref="F18">
    <cfRule type="duplicateValues" dxfId="654" priority="3" stopIfTrue="1"/>
  </conditionalFormatting>
  <conditionalFormatting sqref="F18">
    <cfRule type="duplicateValues" dxfId="653" priority="2" stopIfTrue="1"/>
  </conditionalFormatting>
  <conditionalFormatting sqref="F18">
    <cfRule type="duplicateValues" dxfId="65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27" sqref="F2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20" t="s">
        <v>18</v>
      </c>
      <c r="C2" s="5" t="s">
        <v>4</v>
      </c>
      <c r="D2" s="5">
        <v>2008</v>
      </c>
      <c r="E2" s="7" t="s">
        <v>9</v>
      </c>
      <c r="F2" s="5" t="s">
        <v>44</v>
      </c>
      <c r="G2" s="18">
        <v>840</v>
      </c>
      <c r="H2" s="18">
        <v>660</v>
      </c>
      <c r="I2" s="13"/>
      <c r="J2" s="6"/>
      <c r="K2" s="1">
        <f>SUM(G2:J2)</f>
        <v>1500</v>
      </c>
      <c r="L2" s="6">
        <f>COUNT(G2:J2)</f>
        <v>2</v>
      </c>
    </row>
    <row r="3" spans="1:12" x14ac:dyDescent="0.2">
      <c r="A3" s="1">
        <v>2</v>
      </c>
      <c r="B3" s="21" t="s">
        <v>18</v>
      </c>
      <c r="C3" s="12" t="s">
        <v>7</v>
      </c>
      <c r="D3" s="12">
        <v>2008</v>
      </c>
      <c r="E3" s="6" t="s">
        <v>9</v>
      </c>
      <c r="F3" s="12" t="s">
        <v>39</v>
      </c>
      <c r="G3" s="18">
        <v>840</v>
      </c>
      <c r="H3" s="13"/>
      <c r="I3" s="13"/>
      <c r="J3" s="6"/>
      <c r="K3" s="1">
        <f>SUM(G3:J3)</f>
        <v>840</v>
      </c>
      <c r="L3" s="6">
        <f>COUNT(G3:J3)</f>
        <v>1</v>
      </c>
    </row>
    <row r="4" spans="1:12" x14ac:dyDescent="0.2">
      <c r="A4" s="1">
        <v>3</v>
      </c>
      <c r="B4" s="20" t="s">
        <v>18</v>
      </c>
      <c r="C4" s="6" t="s">
        <v>4</v>
      </c>
      <c r="D4" s="6">
        <v>2010</v>
      </c>
      <c r="E4" s="12" t="s">
        <v>8</v>
      </c>
      <c r="F4" s="6" t="s">
        <v>56</v>
      </c>
      <c r="G4" s="18">
        <v>180</v>
      </c>
      <c r="H4" s="18">
        <v>240</v>
      </c>
      <c r="I4" s="13"/>
      <c r="J4" s="6"/>
      <c r="K4" s="1">
        <f>SUM(G4:J4)</f>
        <v>420</v>
      </c>
      <c r="L4" s="6">
        <f>COUNT(G4:J4)</f>
        <v>2</v>
      </c>
    </row>
    <row r="5" spans="1:12" x14ac:dyDescent="0.2">
      <c r="A5" s="1">
        <v>4</v>
      </c>
      <c r="B5" s="20" t="s">
        <v>18</v>
      </c>
      <c r="C5" s="6" t="s">
        <v>6</v>
      </c>
      <c r="D5" s="24">
        <v>2010</v>
      </c>
      <c r="E5" s="6" t="s">
        <v>8</v>
      </c>
      <c r="F5" s="6" t="s">
        <v>51</v>
      </c>
      <c r="G5" s="18">
        <v>180</v>
      </c>
      <c r="H5" s="18">
        <v>240</v>
      </c>
      <c r="I5" s="13"/>
      <c r="J5" s="13"/>
      <c r="K5" s="1">
        <f>SUM(G5:J5)</f>
        <v>420</v>
      </c>
      <c r="L5" s="6">
        <f>COUNT(G5:J5)</f>
        <v>2</v>
      </c>
    </row>
    <row r="6" spans="1:12" x14ac:dyDescent="0.2">
      <c r="A6" s="1">
        <v>5</v>
      </c>
      <c r="B6" s="21" t="s">
        <v>101</v>
      </c>
      <c r="C6" s="12" t="s">
        <v>80</v>
      </c>
      <c r="D6" s="23" t="s">
        <v>80</v>
      </c>
      <c r="E6" s="6" t="s">
        <v>9</v>
      </c>
      <c r="F6" s="12" t="s">
        <v>103</v>
      </c>
      <c r="G6" s="13">
        <v>240</v>
      </c>
      <c r="H6" s="13"/>
      <c r="I6" s="13"/>
      <c r="J6" s="13"/>
      <c r="K6" s="1">
        <f>SUM(G6:J6)</f>
        <v>240</v>
      </c>
      <c r="L6" s="6">
        <f>COUNT(G6:J6)</f>
        <v>1</v>
      </c>
    </row>
    <row r="7" spans="1:12" x14ac:dyDescent="0.2">
      <c r="A7" s="1">
        <v>6</v>
      </c>
      <c r="B7" s="20" t="s">
        <v>101</v>
      </c>
      <c r="C7" s="5"/>
      <c r="D7" s="5"/>
      <c r="E7" s="9" t="s">
        <v>9</v>
      </c>
      <c r="F7" s="5" t="s">
        <v>156</v>
      </c>
      <c r="G7" s="13">
        <v>240</v>
      </c>
      <c r="H7" s="13"/>
      <c r="I7" s="13"/>
      <c r="J7" s="6"/>
      <c r="K7" s="1">
        <f>SUM(G7:J7)</f>
        <v>240</v>
      </c>
      <c r="L7" s="6">
        <f>COUNT(G7:J7)</f>
        <v>1</v>
      </c>
    </row>
    <row r="8" spans="1:12" x14ac:dyDescent="0.2">
      <c r="A8" s="1">
        <v>7</v>
      </c>
      <c r="B8" s="20" t="s">
        <v>18</v>
      </c>
      <c r="C8" s="5" t="s">
        <v>13</v>
      </c>
      <c r="D8" s="5">
        <v>2008</v>
      </c>
      <c r="E8" s="6" t="s">
        <v>9</v>
      </c>
      <c r="F8" s="5" t="s">
        <v>76</v>
      </c>
      <c r="G8" s="13">
        <v>120</v>
      </c>
      <c r="H8" s="13">
        <v>120</v>
      </c>
      <c r="I8" s="13"/>
      <c r="J8" s="6"/>
      <c r="K8" s="1">
        <f>SUM(G8:J8)</f>
        <v>240</v>
      </c>
      <c r="L8" s="6">
        <f>COUNT(G8:J8)</f>
        <v>2</v>
      </c>
    </row>
    <row r="9" spans="1:12" x14ac:dyDescent="0.2">
      <c r="A9" s="1">
        <v>8</v>
      </c>
      <c r="B9" s="21" t="s">
        <v>18</v>
      </c>
      <c r="C9" s="9" t="s">
        <v>4</v>
      </c>
      <c r="D9" s="9">
        <v>2009</v>
      </c>
      <c r="E9" s="7" t="s">
        <v>9</v>
      </c>
      <c r="F9" s="9" t="s">
        <v>32</v>
      </c>
      <c r="G9" s="13">
        <v>120</v>
      </c>
      <c r="H9" s="13">
        <v>120</v>
      </c>
      <c r="I9" s="13"/>
      <c r="J9" s="6"/>
      <c r="K9" s="1">
        <f>SUM(G9:J9)</f>
        <v>240</v>
      </c>
      <c r="L9" s="6">
        <f>COUNT(G9:J9)</f>
        <v>2</v>
      </c>
    </row>
    <row r="10" spans="1:12" x14ac:dyDescent="0.2">
      <c r="A10" s="1">
        <v>9</v>
      </c>
      <c r="B10" s="21" t="s">
        <v>18</v>
      </c>
      <c r="C10" s="9" t="s">
        <v>4</v>
      </c>
      <c r="D10" s="22">
        <v>2009</v>
      </c>
      <c r="E10" s="6" t="s">
        <v>9</v>
      </c>
      <c r="F10" s="12" t="s">
        <v>93</v>
      </c>
      <c r="G10" s="13">
        <v>120</v>
      </c>
      <c r="H10" s="13">
        <v>120</v>
      </c>
      <c r="I10" s="13"/>
      <c r="J10" s="6"/>
      <c r="K10" s="1">
        <f>SUM(G10:J10)</f>
        <v>240</v>
      </c>
      <c r="L10" s="6">
        <f>COUNT(G10:J10)</f>
        <v>2</v>
      </c>
    </row>
    <row r="11" spans="1:12" x14ac:dyDescent="0.2">
      <c r="A11" s="1">
        <v>10</v>
      </c>
      <c r="B11" s="21" t="s">
        <v>18</v>
      </c>
      <c r="C11" s="9" t="s">
        <v>4</v>
      </c>
      <c r="D11" s="22">
        <v>2008</v>
      </c>
      <c r="E11" s="6" t="s">
        <v>9</v>
      </c>
      <c r="F11" s="9" t="s">
        <v>189</v>
      </c>
      <c r="G11" s="13"/>
      <c r="H11" s="13">
        <v>180</v>
      </c>
      <c r="I11" s="13"/>
      <c r="J11" s="6"/>
      <c r="K11" s="1">
        <f>SUM(G11:J11)</f>
        <v>180</v>
      </c>
      <c r="L11" s="6">
        <f>COUNT(G11:J11)</f>
        <v>1</v>
      </c>
    </row>
    <row r="12" spans="1:12" x14ac:dyDescent="0.2">
      <c r="A12" s="1">
        <v>11</v>
      </c>
      <c r="B12" s="20" t="s">
        <v>18</v>
      </c>
      <c r="C12" s="6" t="s">
        <v>92</v>
      </c>
      <c r="D12" s="6">
        <v>2009</v>
      </c>
      <c r="E12" s="6" t="s">
        <v>9</v>
      </c>
      <c r="F12" s="6" t="s">
        <v>192</v>
      </c>
      <c r="G12" s="13"/>
      <c r="H12" s="13">
        <v>180</v>
      </c>
      <c r="I12" s="13"/>
      <c r="J12" s="6"/>
      <c r="K12" s="1">
        <f>SUM(G12:J12)</f>
        <v>180</v>
      </c>
      <c r="L12" s="6">
        <f>COUNT(G12:J12)</f>
        <v>1</v>
      </c>
    </row>
    <row r="13" spans="1:12" x14ac:dyDescent="0.2">
      <c r="A13" s="1">
        <v>12</v>
      </c>
      <c r="B13" s="20" t="s">
        <v>18</v>
      </c>
      <c r="C13" s="6" t="s">
        <v>7</v>
      </c>
      <c r="D13" s="24">
        <v>2008</v>
      </c>
      <c r="E13" s="7" t="s">
        <v>9</v>
      </c>
      <c r="F13" s="6" t="s">
        <v>55</v>
      </c>
      <c r="G13" s="13">
        <v>80</v>
      </c>
      <c r="H13" s="13">
        <v>60</v>
      </c>
      <c r="I13" s="13"/>
      <c r="J13" s="6"/>
      <c r="K13" s="1">
        <f>SUM(G13:J13)</f>
        <v>140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6" t="s">
        <v>53</v>
      </c>
      <c r="D14" s="5">
        <v>2009</v>
      </c>
      <c r="E14" s="6" t="s">
        <v>9</v>
      </c>
      <c r="F14" s="6" t="s">
        <v>65</v>
      </c>
      <c r="G14" s="13">
        <v>80</v>
      </c>
      <c r="H14" s="13">
        <v>60</v>
      </c>
      <c r="I14" s="13"/>
      <c r="J14" s="6"/>
      <c r="K14" s="1">
        <f>SUM(G14:J14)</f>
        <v>140</v>
      </c>
      <c r="L14" s="6">
        <f>COUNT(G14:J14)</f>
        <v>2</v>
      </c>
    </row>
    <row r="15" spans="1:12" x14ac:dyDescent="0.2">
      <c r="A15" s="1">
        <v>14</v>
      </c>
      <c r="B15" s="5" t="s">
        <v>18</v>
      </c>
      <c r="C15" s="5" t="s">
        <v>13</v>
      </c>
      <c r="D15" s="5">
        <v>2009</v>
      </c>
      <c r="E15" s="7" t="s">
        <v>9</v>
      </c>
      <c r="F15" s="5" t="s">
        <v>95</v>
      </c>
      <c r="G15" s="13">
        <v>120</v>
      </c>
      <c r="H15" s="13"/>
      <c r="I15" s="13"/>
      <c r="J15" s="6"/>
      <c r="K15" s="1">
        <f>SUM(G15:J15)</f>
        <v>120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5" t="s">
        <v>13</v>
      </c>
      <c r="D16" s="23">
        <v>2008</v>
      </c>
      <c r="E16" s="24" t="s">
        <v>9</v>
      </c>
      <c r="F16" s="5" t="s">
        <v>191</v>
      </c>
      <c r="G16" s="13"/>
      <c r="H16" s="13">
        <v>120</v>
      </c>
      <c r="I16" s="13"/>
      <c r="J16" s="6"/>
      <c r="K16" s="1">
        <f>SUM(G16:J16)</f>
        <v>120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 t="s">
        <v>53</v>
      </c>
      <c r="D17" s="23">
        <v>2009</v>
      </c>
      <c r="E17" s="24" t="s">
        <v>9</v>
      </c>
      <c r="F17" s="5" t="s">
        <v>59</v>
      </c>
      <c r="G17" s="13">
        <v>80</v>
      </c>
      <c r="H17" s="14"/>
      <c r="I17" s="14"/>
      <c r="J17" s="6"/>
      <c r="K17" s="1">
        <f>SUM(G17:J17)</f>
        <v>80</v>
      </c>
      <c r="L17" s="6">
        <f>COUNT(G17:J17)</f>
        <v>1</v>
      </c>
    </row>
    <row r="18" spans="1:12" x14ac:dyDescent="0.2">
      <c r="A18" s="1">
        <v>17</v>
      </c>
      <c r="B18" s="9" t="s">
        <v>18</v>
      </c>
      <c r="C18" s="9" t="s">
        <v>80</v>
      </c>
      <c r="D18" s="9" t="s">
        <v>80</v>
      </c>
      <c r="E18" s="7" t="s">
        <v>9</v>
      </c>
      <c r="F18" s="9" t="s">
        <v>170</v>
      </c>
      <c r="G18" s="13">
        <v>80</v>
      </c>
      <c r="H18" s="13"/>
      <c r="I18" s="13"/>
      <c r="J18" s="6"/>
      <c r="K18" s="1">
        <f>SUM(G18:J18)</f>
        <v>80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6" t="s">
        <v>53</v>
      </c>
      <c r="D19" s="6">
        <v>2009</v>
      </c>
      <c r="E19" s="7" t="s">
        <v>9</v>
      </c>
      <c r="F19" s="6" t="s">
        <v>97</v>
      </c>
      <c r="G19" s="13">
        <v>80</v>
      </c>
      <c r="H19" s="13"/>
      <c r="I19" s="13"/>
      <c r="J19" s="6"/>
      <c r="K19" s="1">
        <f>SUM(G19:J19)</f>
        <v>80</v>
      </c>
      <c r="L19" s="6">
        <f>COUNT(G19:J19)</f>
        <v>1</v>
      </c>
    </row>
    <row r="20" spans="1:12" x14ac:dyDescent="0.2">
      <c r="A20" s="1">
        <v>19</v>
      </c>
      <c r="B20" s="20" t="s">
        <v>18</v>
      </c>
      <c r="C20" s="5" t="s">
        <v>126</v>
      </c>
      <c r="D20" s="23">
        <v>2008</v>
      </c>
      <c r="E20" s="9" t="s">
        <v>9</v>
      </c>
      <c r="F20" s="13" t="s">
        <v>112</v>
      </c>
      <c r="G20" s="13">
        <v>80</v>
      </c>
      <c r="H20" s="13"/>
      <c r="I20" s="13"/>
      <c r="J20" s="6"/>
      <c r="K20" s="1">
        <f>SUM(G20:J20)</f>
        <v>80</v>
      </c>
      <c r="L20" s="6">
        <f>COUNT(G20:J20)</f>
        <v>1</v>
      </c>
    </row>
    <row r="21" spans="1:12" x14ac:dyDescent="0.2">
      <c r="A21" s="1">
        <v>20</v>
      </c>
      <c r="B21" s="20" t="s">
        <v>18</v>
      </c>
      <c r="C21" s="6" t="s">
        <v>53</v>
      </c>
      <c r="D21" s="6">
        <v>2010</v>
      </c>
      <c r="E21" s="13" t="s">
        <v>8</v>
      </c>
      <c r="F21" s="6" t="s">
        <v>96</v>
      </c>
      <c r="G21" s="19">
        <v>80</v>
      </c>
      <c r="H21" s="13"/>
      <c r="I21" s="13"/>
      <c r="J21" s="13"/>
      <c r="K21" s="1">
        <f>SUM(G21:J21)</f>
        <v>80</v>
      </c>
      <c r="L21" s="6">
        <f>COUNT(G21:J21)</f>
        <v>1</v>
      </c>
    </row>
    <row r="22" spans="1:12" x14ac:dyDescent="0.2">
      <c r="A22" s="1">
        <v>21</v>
      </c>
      <c r="B22" s="20" t="s">
        <v>18</v>
      </c>
      <c r="C22" s="6" t="s">
        <v>36</v>
      </c>
      <c r="D22" s="24">
        <v>2010</v>
      </c>
      <c r="E22" s="12" t="s">
        <v>8</v>
      </c>
      <c r="F22" s="5" t="s">
        <v>94</v>
      </c>
      <c r="G22" s="18">
        <v>80</v>
      </c>
      <c r="H22" s="13"/>
      <c r="I22" s="13"/>
      <c r="J22" s="6"/>
      <c r="K22" s="1">
        <f>SUM(G22:J22)</f>
        <v>80</v>
      </c>
      <c r="L22" s="6">
        <f>COUNT(G22:J22)</f>
        <v>1</v>
      </c>
    </row>
    <row r="23" spans="1:12" x14ac:dyDescent="0.2">
      <c r="A23" s="1">
        <v>22</v>
      </c>
      <c r="B23" s="9" t="s">
        <v>173</v>
      </c>
      <c r="C23" s="9"/>
      <c r="D23" s="6"/>
      <c r="E23" s="6" t="s">
        <v>9</v>
      </c>
      <c r="F23" s="12" t="s">
        <v>194</v>
      </c>
      <c r="G23" s="13"/>
      <c r="H23" s="13">
        <v>60</v>
      </c>
      <c r="I23" s="13"/>
      <c r="J23" s="6"/>
      <c r="K23" s="1">
        <f>SUM(G23:J23)</f>
        <v>60</v>
      </c>
      <c r="L23" s="6">
        <f>COUNT(G23:J23)</f>
        <v>1</v>
      </c>
    </row>
    <row r="24" spans="1:12" x14ac:dyDescent="0.2">
      <c r="A24" s="1">
        <v>23</v>
      </c>
      <c r="B24" s="9" t="s">
        <v>173</v>
      </c>
      <c r="C24" s="9"/>
      <c r="D24" s="6"/>
      <c r="E24" s="6" t="s">
        <v>9</v>
      </c>
      <c r="F24" s="12" t="s">
        <v>198</v>
      </c>
      <c r="G24" s="13"/>
      <c r="H24" s="13">
        <v>60</v>
      </c>
      <c r="I24" s="13"/>
      <c r="J24" s="6"/>
      <c r="K24" s="1">
        <f>SUM(G24:J24)</f>
        <v>60</v>
      </c>
      <c r="L24" s="6">
        <f>COUNT(G24:J24)</f>
        <v>1</v>
      </c>
    </row>
    <row r="25" spans="1:12" x14ac:dyDescent="0.2">
      <c r="A25" s="1">
        <v>24</v>
      </c>
      <c r="B25" s="20" t="s">
        <v>18</v>
      </c>
      <c r="C25" s="5" t="s">
        <v>4</v>
      </c>
      <c r="D25" s="5">
        <v>2009</v>
      </c>
      <c r="E25" s="6" t="s">
        <v>9</v>
      </c>
      <c r="F25" s="5" t="s">
        <v>61</v>
      </c>
      <c r="G25" s="13"/>
      <c r="H25" s="13">
        <v>60</v>
      </c>
      <c r="I25" s="13"/>
      <c r="J25" s="6"/>
      <c r="K25" s="1">
        <f>SUM(G25:J25)</f>
        <v>60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6" t="s">
        <v>7</v>
      </c>
      <c r="D26" s="6">
        <v>2010</v>
      </c>
      <c r="E26" s="12" t="s">
        <v>8</v>
      </c>
      <c r="F26" s="6" t="s">
        <v>64</v>
      </c>
      <c r="G26" s="13"/>
      <c r="H26" s="18">
        <v>60</v>
      </c>
      <c r="I26" s="13"/>
      <c r="J26" s="6"/>
      <c r="K26" s="1">
        <f>SUM(G26:J26)</f>
        <v>60</v>
      </c>
      <c r="L26" s="6">
        <f>COUNT(G26:J26)</f>
        <v>1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651" priority="70" stopIfTrue="1"/>
  </conditionalFormatting>
  <conditionalFormatting sqref="F79:F65536">
    <cfRule type="duplicateValues" dxfId="650" priority="71" stopIfTrue="1"/>
  </conditionalFormatting>
  <conditionalFormatting sqref="F79:F65536">
    <cfRule type="duplicateValues" dxfId="649" priority="72" stopIfTrue="1"/>
  </conditionalFormatting>
  <conditionalFormatting sqref="F77:F78">
    <cfRule type="duplicateValues" dxfId="648" priority="61" stopIfTrue="1"/>
  </conditionalFormatting>
  <conditionalFormatting sqref="F77:F78">
    <cfRule type="duplicateValues" dxfId="647" priority="62" stopIfTrue="1"/>
  </conditionalFormatting>
  <conditionalFormatting sqref="F77:F78">
    <cfRule type="duplicateValues" dxfId="646" priority="63" stopIfTrue="1"/>
  </conditionalFormatting>
  <conditionalFormatting sqref="F38:F59 F61:F76">
    <cfRule type="duplicateValues" dxfId="645" priority="58" stopIfTrue="1"/>
  </conditionalFormatting>
  <conditionalFormatting sqref="F38:F59 F61:F76">
    <cfRule type="duplicateValues" dxfId="644" priority="59" stopIfTrue="1"/>
  </conditionalFormatting>
  <conditionalFormatting sqref="F38:F59 F61:F76">
    <cfRule type="duplicateValues" dxfId="643" priority="60" stopIfTrue="1"/>
  </conditionalFormatting>
  <conditionalFormatting sqref="F60">
    <cfRule type="duplicateValues" dxfId="642" priority="57" stopIfTrue="1"/>
  </conditionalFormatting>
  <conditionalFormatting sqref="F60">
    <cfRule type="duplicateValues" dxfId="641" priority="56" stopIfTrue="1"/>
  </conditionalFormatting>
  <conditionalFormatting sqref="F60">
    <cfRule type="duplicateValues" dxfId="640" priority="55" stopIfTrue="1"/>
  </conditionalFormatting>
  <conditionalFormatting sqref="F1 F27:F37">
    <cfRule type="duplicateValues" dxfId="639" priority="52" stopIfTrue="1"/>
  </conditionalFormatting>
  <conditionalFormatting sqref="F1 F27:F37">
    <cfRule type="duplicateValues" dxfId="638" priority="53" stopIfTrue="1"/>
  </conditionalFormatting>
  <conditionalFormatting sqref="F1 F27:F37">
    <cfRule type="duplicateValues" dxfId="637" priority="54" stopIfTrue="1"/>
  </conditionalFormatting>
  <conditionalFormatting sqref="F2:F13">
    <cfRule type="duplicateValues" dxfId="636" priority="42" stopIfTrue="1"/>
  </conditionalFormatting>
  <conditionalFormatting sqref="F2:F13">
    <cfRule type="duplicateValues" dxfId="635" priority="41" stopIfTrue="1"/>
  </conditionalFormatting>
  <conditionalFormatting sqref="F2:F13">
    <cfRule type="duplicateValues" dxfId="634" priority="40" stopIfTrue="1"/>
  </conditionalFormatting>
  <conditionalFormatting sqref="F2:F13">
    <cfRule type="duplicateValues" dxfId="633" priority="39" stopIfTrue="1"/>
  </conditionalFormatting>
  <conditionalFormatting sqref="F14">
    <cfRule type="duplicateValues" dxfId="632" priority="38" stopIfTrue="1"/>
  </conditionalFormatting>
  <conditionalFormatting sqref="F14">
    <cfRule type="duplicateValues" dxfId="631" priority="37" stopIfTrue="1"/>
  </conditionalFormatting>
  <conditionalFormatting sqref="F14">
    <cfRule type="duplicateValues" dxfId="630" priority="36" stopIfTrue="1"/>
  </conditionalFormatting>
  <conditionalFormatting sqref="F15">
    <cfRule type="duplicateValues" dxfId="629" priority="35" stopIfTrue="1"/>
  </conditionalFormatting>
  <conditionalFormatting sqref="F15">
    <cfRule type="duplicateValues" dxfId="628" priority="34" stopIfTrue="1"/>
  </conditionalFormatting>
  <conditionalFormatting sqref="F15">
    <cfRule type="duplicateValues" dxfId="627" priority="33" stopIfTrue="1"/>
  </conditionalFormatting>
  <conditionalFormatting sqref="F16">
    <cfRule type="duplicateValues" dxfId="626" priority="32" stopIfTrue="1"/>
  </conditionalFormatting>
  <conditionalFormatting sqref="F16">
    <cfRule type="duplicateValues" dxfId="625" priority="31" stopIfTrue="1"/>
  </conditionalFormatting>
  <conditionalFormatting sqref="F17">
    <cfRule type="duplicateValues" dxfId="624" priority="30" stopIfTrue="1"/>
  </conditionalFormatting>
  <conditionalFormatting sqref="F17">
    <cfRule type="duplicateValues" dxfId="623" priority="29" stopIfTrue="1"/>
  </conditionalFormatting>
  <conditionalFormatting sqref="F18:F19">
    <cfRule type="duplicateValues" dxfId="622" priority="26" stopIfTrue="1"/>
  </conditionalFormatting>
  <conditionalFormatting sqref="F18:F19">
    <cfRule type="duplicateValues" dxfId="621" priority="27" stopIfTrue="1"/>
  </conditionalFormatting>
  <conditionalFormatting sqref="F18:F19">
    <cfRule type="duplicateValues" dxfId="620" priority="28" stopIfTrue="1"/>
  </conditionalFormatting>
  <conditionalFormatting sqref="F20">
    <cfRule type="duplicateValues" dxfId="619" priority="25" stopIfTrue="1"/>
  </conditionalFormatting>
  <conditionalFormatting sqref="F20">
    <cfRule type="duplicateValues" dxfId="618" priority="24" stopIfTrue="1"/>
  </conditionalFormatting>
  <conditionalFormatting sqref="F20">
    <cfRule type="duplicateValues" dxfId="617" priority="23" stopIfTrue="1"/>
  </conditionalFormatting>
  <conditionalFormatting sqref="F20">
    <cfRule type="duplicateValues" dxfId="616" priority="22" stopIfTrue="1"/>
  </conditionalFormatting>
  <conditionalFormatting sqref="F21">
    <cfRule type="duplicateValues" dxfId="615" priority="21" stopIfTrue="1"/>
  </conditionalFormatting>
  <conditionalFormatting sqref="F21">
    <cfRule type="duplicateValues" dxfId="614" priority="20" stopIfTrue="1"/>
  </conditionalFormatting>
  <conditionalFormatting sqref="F21">
    <cfRule type="duplicateValues" dxfId="613" priority="19" stopIfTrue="1"/>
  </conditionalFormatting>
  <conditionalFormatting sqref="F21">
    <cfRule type="duplicateValues" dxfId="612" priority="18" stopIfTrue="1"/>
  </conditionalFormatting>
  <conditionalFormatting sqref="F22">
    <cfRule type="duplicateValues" dxfId="611" priority="17" stopIfTrue="1"/>
  </conditionalFormatting>
  <conditionalFormatting sqref="F22">
    <cfRule type="duplicateValues" dxfId="610" priority="16" stopIfTrue="1"/>
  </conditionalFormatting>
  <conditionalFormatting sqref="F22">
    <cfRule type="duplicateValues" dxfId="609" priority="15" stopIfTrue="1"/>
  </conditionalFormatting>
  <conditionalFormatting sqref="F22">
    <cfRule type="duplicateValues" dxfId="608" priority="14" stopIfTrue="1"/>
  </conditionalFormatting>
  <conditionalFormatting sqref="F23">
    <cfRule type="duplicateValues" dxfId="607" priority="13" stopIfTrue="1"/>
  </conditionalFormatting>
  <conditionalFormatting sqref="F23">
    <cfRule type="duplicateValues" dxfId="606" priority="12" stopIfTrue="1"/>
  </conditionalFormatting>
  <conditionalFormatting sqref="F23">
    <cfRule type="duplicateValues" dxfId="605" priority="11" stopIfTrue="1"/>
  </conditionalFormatting>
  <conditionalFormatting sqref="F24">
    <cfRule type="duplicateValues" dxfId="604" priority="10" stopIfTrue="1"/>
  </conditionalFormatting>
  <conditionalFormatting sqref="F24">
    <cfRule type="duplicateValues" dxfId="603" priority="9" stopIfTrue="1"/>
  </conditionalFormatting>
  <conditionalFormatting sqref="F24">
    <cfRule type="duplicateValues" dxfId="602" priority="8" stopIfTrue="1"/>
  </conditionalFormatting>
  <conditionalFormatting sqref="F25">
    <cfRule type="duplicateValues" dxfId="601" priority="7" stopIfTrue="1"/>
  </conditionalFormatting>
  <conditionalFormatting sqref="F25">
    <cfRule type="duplicateValues" dxfId="600" priority="6" stopIfTrue="1"/>
  </conditionalFormatting>
  <conditionalFormatting sqref="F25">
    <cfRule type="duplicateValues" dxfId="599" priority="5" stopIfTrue="1"/>
  </conditionalFormatting>
  <conditionalFormatting sqref="F25">
    <cfRule type="duplicateValues" dxfId="598" priority="4" stopIfTrue="1"/>
  </conditionalFormatting>
  <conditionalFormatting sqref="F26">
    <cfRule type="duplicateValues" dxfId="597" priority="3" stopIfTrue="1"/>
  </conditionalFormatting>
  <conditionalFormatting sqref="F26">
    <cfRule type="duplicateValues" dxfId="596" priority="2" stopIfTrue="1"/>
  </conditionalFormatting>
  <conditionalFormatting sqref="F26">
    <cfRule type="duplicateValues" dxfId="59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23" sqref="F2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3"/>
      <c r="J2" s="13"/>
      <c r="K2" s="1">
        <f>SUM(G2:J2)</f>
        <v>2400</v>
      </c>
      <c r="L2" s="6">
        <f>COUNT(G2:J2)</f>
        <v>2</v>
      </c>
    </row>
    <row r="3" spans="1:12" x14ac:dyDescent="0.2">
      <c r="A3" s="1">
        <v>2</v>
      </c>
      <c r="B3" s="20" t="s">
        <v>18</v>
      </c>
      <c r="C3" s="6" t="s">
        <v>13</v>
      </c>
      <c r="D3" s="6">
        <v>2006</v>
      </c>
      <c r="E3" s="13" t="s">
        <v>11</v>
      </c>
      <c r="F3" s="5" t="s">
        <v>29</v>
      </c>
      <c r="G3" s="19">
        <v>1020</v>
      </c>
      <c r="H3" s="19">
        <v>1020</v>
      </c>
      <c r="I3" s="13"/>
      <c r="J3" s="6"/>
      <c r="K3" s="1">
        <f>SUM(G3:J3)</f>
        <v>2040</v>
      </c>
      <c r="L3" s="6">
        <f>COUNT(G3:J3)</f>
        <v>2</v>
      </c>
    </row>
    <row r="4" spans="1:12" x14ac:dyDescent="0.2">
      <c r="A4" s="1">
        <v>3</v>
      </c>
      <c r="B4" s="20" t="s">
        <v>18</v>
      </c>
      <c r="C4" s="5" t="s">
        <v>13</v>
      </c>
      <c r="D4" s="5">
        <v>2006</v>
      </c>
      <c r="E4" s="13" t="s">
        <v>11</v>
      </c>
      <c r="F4" s="5" t="s">
        <v>38</v>
      </c>
      <c r="G4" s="18">
        <v>1020</v>
      </c>
      <c r="H4" s="18">
        <v>840</v>
      </c>
      <c r="I4" s="13"/>
      <c r="J4" s="6"/>
      <c r="K4" s="1">
        <f>SUM(G4:J4)</f>
        <v>1860</v>
      </c>
      <c r="L4" s="6">
        <f>COUNT(G4:J4)</f>
        <v>2</v>
      </c>
    </row>
    <row r="5" spans="1:12" x14ac:dyDescent="0.2">
      <c r="A5" s="1">
        <v>4</v>
      </c>
      <c r="B5" s="21" t="s">
        <v>18</v>
      </c>
      <c r="C5" s="12" t="s">
        <v>208</v>
      </c>
      <c r="D5" s="9">
        <v>2006</v>
      </c>
      <c r="E5" s="6" t="s">
        <v>11</v>
      </c>
      <c r="F5" s="12" t="s">
        <v>209</v>
      </c>
      <c r="G5" s="13"/>
      <c r="H5" s="18">
        <v>840</v>
      </c>
      <c r="I5" s="14"/>
      <c r="J5" s="6"/>
      <c r="K5" s="1">
        <f>SUM(G5:J5)</f>
        <v>840</v>
      </c>
      <c r="L5" s="6">
        <f>COUNT(G5:J5)</f>
        <v>1</v>
      </c>
    </row>
    <row r="6" spans="1:12" x14ac:dyDescent="0.2">
      <c r="A6" s="1">
        <v>5</v>
      </c>
      <c r="B6" s="20" t="s">
        <v>18</v>
      </c>
      <c r="C6" s="6" t="s">
        <v>13</v>
      </c>
      <c r="D6" s="6">
        <v>2006</v>
      </c>
      <c r="E6" s="13" t="s">
        <v>11</v>
      </c>
      <c r="F6" s="6" t="s">
        <v>91</v>
      </c>
      <c r="G6" s="17">
        <v>0</v>
      </c>
      <c r="H6" s="13"/>
      <c r="I6" s="13"/>
      <c r="J6" s="6"/>
      <c r="K6" s="1">
        <f>SUM(G6:J6)</f>
        <v>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6" t="s">
        <v>13</v>
      </c>
      <c r="D7" s="6">
        <v>2007</v>
      </c>
      <c r="E7" s="9" t="s">
        <v>11</v>
      </c>
      <c r="F7" s="6" t="s">
        <v>108</v>
      </c>
      <c r="G7" s="17">
        <v>0</v>
      </c>
      <c r="H7" s="13"/>
      <c r="I7" s="13"/>
      <c r="J7" s="6"/>
      <c r="K7" s="1">
        <f>SUM(G7:J7)</f>
        <v>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6" t="s">
        <v>13</v>
      </c>
      <c r="D8" s="6">
        <v>2006</v>
      </c>
      <c r="E8" s="13" t="s">
        <v>11</v>
      </c>
      <c r="F8" s="6" t="s">
        <v>87</v>
      </c>
      <c r="G8" s="17">
        <v>0</v>
      </c>
      <c r="H8" s="13"/>
      <c r="I8" s="13"/>
      <c r="J8" s="6"/>
      <c r="K8" s="1">
        <f>SUM(G8:J8)</f>
        <v>0</v>
      </c>
      <c r="L8" s="6">
        <f>COUNT(G8:J8)</f>
        <v>1</v>
      </c>
    </row>
    <row r="9" spans="1:12" x14ac:dyDescent="0.2">
      <c r="A9" s="1">
        <v>8</v>
      </c>
      <c r="B9" s="21" t="s">
        <v>18</v>
      </c>
      <c r="C9" s="6" t="s">
        <v>13</v>
      </c>
      <c r="D9" s="6">
        <v>2006</v>
      </c>
      <c r="E9" s="9" t="s">
        <v>11</v>
      </c>
      <c r="F9" s="6" t="s">
        <v>54</v>
      </c>
      <c r="G9" s="17">
        <v>0</v>
      </c>
      <c r="H9" s="13"/>
      <c r="I9" s="13"/>
      <c r="J9" s="6"/>
      <c r="K9" s="1">
        <f>SUM(G9:J9)</f>
        <v>0</v>
      </c>
      <c r="L9" s="6">
        <f>COUNT(G9:J9)</f>
        <v>1</v>
      </c>
    </row>
    <row r="10" spans="1:12" x14ac:dyDescent="0.2">
      <c r="A10" s="1">
        <v>9</v>
      </c>
      <c r="B10" s="20" t="s">
        <v>18</v>
      </c>
      <c r="C10" s="7" t="s">
        <v>4</v>
      </c>
      <c r="D10" s="7">
        <v>2007</v>
      </c>
      <c r="E10" s="13" t="s">
        <v>11</v>
      </c>
      <c r="F10" s="7" t="s">
        <v>213</v>
      </c>
      <c r="G10" s="13"/>
      <c r="H10" s="17">
        <v>0</v>
      </c>
      <c r="I10" s="13"/>
      <c r="J10" s="6"/>
      <c r="K10" s="1">
        <f>SUM(G10:J10)</f>
        <v>0</v>
      </c>
      <c r="L10" s="6">
        <f>COUNT(G10:J10)</f>
        <v>1</v>
      </c>
    </row>
    <row r="11" spans="1:12" x14ac:dyDescent="0.2">
      <c r="A11" s="1">
        <v>10</v>
      </c>
      <c r="B11" s="9" t="s">
        <v>18</v>
      </c>
      <c r="C11" s="9" t="s">
        <v>4</v>
      </c>
      <c r="D11" s="6">
        <v>2007</v>
      </c>
      <c r="E11" s="13" t="s">
        <v>11</v>
      </c>
      <c r="F11" s="12" t="s">
        <v>211</v>
      </c>
      <c r="G11" s="13"/>
      <c r="H11" s="17">
        <v>0</v>
      </c>
      <c r="I11" s="13"/>
      <c r="J11" s="6"/>
      <c r="K11" s="1">
        <f>SUM(G11:J11)</f>
        <v>0</v>
      </c>
      <c r="L11" s="6">
        <f>COUNT(G11:J11)</f>
        <v>1</v>
      </c>
    </row>
    <row r="12" spans="1:12" x14ac:dyDescent="0.2">
      <c r="A12" s="1">
        <v>11</v>
      </c>
      <c r="B12" s="8"/>
      <c r="C12" s="12"/>
      <c r="D12" s="12"/>
      <c r="E12" s="6"/>
      <c r="F12" s="12"/>
      <c r="G12" s="17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594" priority="50" stopIfTrue="1"/>
  </conditionalFormatting>
  <conditionalFormatting sqref="F79:F65536">
    <cfRule type="duplicateValues" dxfId="593" priority="51" stopIfTrue="1"/>
  </conditionalFormatting>
  <conditionalFormatting sqref="F79:F65536">
    <cfRule type="duplicateValues" dxfId="592" priority="52" stopIfTrue="1"/>
  </conditionalFormatting>
  <conditionalFormatting sqref="F77:F78">
    <cfRule type="duplicateValues" dxfId="591" priority="41" stopIfTrue="1"/>
  </conditionalFormatting>
  <conditionalFormatting sqref="F77:F78">
    <cfRule type="duplicateValues" dxfId="590" priority="42" stopIfTrue="1"/>
  </conditionalFormatting>
  <conditionalFormatting sqref="F77:F78">
    <cfRule type="duplicateValues" dxfId="589" priority="43" stopIfTrue="1"/>
  </conditionalFormatting>
  <conditionalFormatting sqref="F38:F59 F61:F76">
    <cfRule type="duplicateValues" dxfId="588" priority="38" stopIfTrue="1"/>
  </conditionalFormatting>
  <conditionalFormatting sqref="F38:F59 F61:F76">
    <cfRule type="duplicateValues" dxfId="587" priority="39" stopIfTrue="1"/>
  </conditionalFormatting>
  <conditionalFormatting sqref="F38:F59 F61:F76">
    <cfRule type="duplicateValues" dxfId="586" priority="40" stopIfTrue="1"/>
  </conditionalFormatting>
  <conditionalFormatting sqref="F60">
    <cfRule type="duplicateValues" dxfId="585" priority="37" stopIfTrue="1"/>
  </conditionalFormatting>
  <conditionalFormatting sqref="F60">
    <cfRule type="duplicateValues" dxfId="584" priority="36" stopIfTrue="1"/>
  </conditionalFormatting>
  <conditionalFormatting sqref="F60">
    <cfRule type="duplicateValues" dxfId="583" priority="35" stopIfTrue="1"/>
  </conditionalFormatting>
  <conditionalFormatting sqref="F1 F13:F37">
    <cfRule type="duplicateValues" dxfId="582" priority="32" stopIfTrue="1"/>
  </conditionalFormatting>
  <conditionalFormatting sqref="F1 F13:F37">
    <cfRule type="duplicateValues" dxfId="581" priority="33" stopIfTrue="1"/>
  </conditionalFormatting>
  <conditionalFormatting sqref="F1 F13:F37">
    <cfRule type="duplicateValues" dxfId="580" priority="34" stopIfTrue="1"/>
  </conditionalFormatting>
  <conditionalFormatting sqref="F12">
    <cfRule type="duplicateValues" dxfId="579" priority="25" stopIfTrue="1"/>
  </conditionalFormatting>
  <conditionalFormatting sqref="F12">
    <cfRule type="duplicateValues" dxfId="578" priority="24" stopIfTrue="1"/>
  </conditionalFormatting>
  <conditionalFormatting sqref="F12">
    <cfRule type="duplicateValues" dxfId="577" priority="23" stopIfTrue="1"/>
  </conditionalFormatting>
  <conditionalFormatting sqref="F2">
    <cfRule type="duplicateValues" dxfId="576" priority="22" stopIfTrue="1"/>
  </conditionalFormatting>
  <conditionalFormatting sqref="F2">
    <cfRule type="duplicateValues" dxfId="575" priority="21" stopIfTrue="1"/>
  </conditionalFormatting>
  <conditionalFormatting sqref="F2">
    <cfRule type="duplicateValues" dxfId="574" priority="20" stopIfTrue="1"/>
  </conditionalFormatting>
  <conditionalFormatting sqref="F2">
    <cfRule type="duplicateValues" dxfId="573" priority="19" stopIfTrue="1"/>
  </conditionalFormatting>
  <conditionalFormatting sqref="F7:F8">
    <cfRule type="duplicateValues" dxfId="572" priority="16" stopIfTrue="1"/>
  </conditionalFormatting>
  <conditionalFormatting sqref="F7:F8">
    <cfRule type="duplicateValues" dxfId="571" priority="17" stopIfTrue="1"/>
  </conditionalFormatting>
  <conditionalFormatting sqref="F7:F8">
    <cfRule type="duplicateValues" dxfId="570" priority="18" stopIfTrue="1"/>
  </conditionalFormatting>
  <conditionalFormatting sqref="F3:F6">
    <cfRule type="duplicateValues" dxfId="569" priority="15" stopIfTrue="1"/>
  </conditionalFormatting>
  <conditionalFormatting sqref="F3:F6">
    <cfRule type="duplicateValues" dxfId="568" priority="14" stopIfTrue="1"/>
  </conditionalFormatting>
  <conditionalFormatting sqref="F3:F6">
    <cfRule type="duplicateValues" dxfId="567" priority="13" stopIfTrue="1"/>
  </conditionalFormatting>
  <conditionalFormatting sqref="F3:F6">
    <cfRule type="duplicateValues" dxfId="566" priority="12" stopIfTrue="1"/>
  </conditionalFormatting>
  <conditionalFormatting sqref="F9">
    <cfRule type="duplicateValues" dxfId="565" priority="11" stopIfTrue="1"/>
  </conditionalFormatting>
  <conditionalFormatting sqref="F9">
    <cfRule type="duplicateValues" dxfId="564" priority="10" stopIfTrue="1"/>
  </conditionalFormatting>
  <conditionalFormatting sqref="F9">
    <cfRule type="duplicateValues" dxfId="563" priority="9" stopIfTrue="1"/>
  </conditionalFormatting>
  <conditionalFormatting sqref="F9">
    <cfRule type="duplicateValues" dxfId="562" priority="8" stopIfTrue="1"/>
  </conditionalFormatting>
  <conditionalFormatting sqref="F10">
    <cfRule type="duplicateValues" dxfId="561" priority="7" stopIfTrue="1"/>
  </conditionalFormatting>
  <conditionalFormatting sqref="F10">
    <cfRule type="duplicateValues" dxfId="560" priority="6" stopIfTrue="1"/>
  </conditionalFormatting>
  <conditionalFormatting sqref="F10">
    <cfRule type="duplicateValues" dxfId="559" priority="5" stopIfTrue="1"/>
  </conditionalFormatting>
  <conditionalFormatting sqref="F10">
    <cfRule type="duplicateValues" dxfId="558" priority="4" stopIfTrue="1"/>
  </conditionalFormatting>
  <conditionalFormatting sqref="F11">
    <cfRule type="duplicateValues" dxfId="557" priority="3" stopIfTrue="1"/>
  </conditionalFormatting>
  <conditionalFormatting sqref="F11">
    <cfRule type="duplicateValues" dxfId="556" priority="2" stopIfTrue="1"/>
  </conditionalFormatting>
  <conditionalFormatting sqref="F11">
    <cfRule type="duplicateValues" dxfId="55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9" sqref="H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21" t="s">
        <v>18</v>
      </c>
      <c r="C2" s="9" t="s">
        <v>4</v>
      </c>
      <c r="D2" s="5">
        <v>2005</v>
      </c>
      <c r="E2" s="6" t="s">
        <v>12</v>
      </c>
      <c r="F2" s="12" t="s">
        <v>40</v>
      </c>
      <c r="G2" s="13">
        <v>1200</v>
      </c>
      <c r="H2" s="13">
        <v>1200</v>
      </c>
      <c r="I2" s="13"/>
      <c r="J2" s="13"/>
      <c r="K2" s="1">
        <f>SUM(G2:J2)</f>
        <v>2400</v>
      </c>
      <c r="L2" s="6">
        <f>COUNT(G2:J2)</f>
        <v>2</v>
      </c>
    </row>
    <row r="3" spans="1:12" x14ac:dyDescent="0.2">
      <c r="A3" s="1">
        <v>2</v>
      </c>
      <c r="B3" s="21" t="s">
        <v>18</v>
      </c>
      <c r="C3" s="9" t="s">
        <v>4</v>
      </c>
      <c r="D3" s="9">
        <v>2006</v>
      </c>
      <c r="E3" s="13" t="s">
        <v>11</v>
      </c>
      <c r="F3" s="9" t="s">
        <v>34</v>
      </c>
      <c r="G3" s="18">
        <v>1200</v>
      </c>
      <c r="H3" s="18">
        <v>1200</v>
      </c>
      <c r="I3" s="13"/>
      <c r="J3" s="6"/>
      <c r="K3" s="1">
        <f>SUM(G3:J3)</f>
        <v>2400</v>
      </c>
      <c r="L3" s="6">
        <f>COUNT(G3:J3)</f>
        <v>2</v>
      </c>
    </row>
    <row r="4" spans="1:12" x14ac:dyDescent="0.2">
      <c r="A4" s="1">
        <v>3</v>
      </c>
      <c r="B4" s="20" t="s">
        <v>18</v>
      </c>
      <c r="C4" s="6" t="s">
        <v>13</v>
      </c>
      <c r="D4" s="6">
        <v>2006</v>
      </c>
      <c r="E4" s="13" t="s">
        <v>11</v>
      </c>
      <c r="F4" s="5" t="s">
        <v>29</v>
      </c>
      <c r="G4" s="19">
        <v>1020</v>
      </c>
      <c r="H4" s="19">
        <v>1020</v>
      </c>
      <c r="I4" s="13"/>
      <c r="J4" s="6"/>
      <c r="K4" s="1">
        <f>SUM(G4:J4)</f>
        <v>2040</v>
      </c>
      <c r="L4" s="6">
        <f>COUNT(G4:J4)</f>
        <v>2</v>
      </c>
    </row>
    <row r="5" spans="1:12" x14ac:dyDescent="0.2">
      <c r="A5" s="1">
        <v>4</v>
      </c>
      <c r="B5" s="20" t="s">
        <v>18</v>
      </c>
      <c r="C5" s="5" t="s">
        <v>13</v>
      </c>
      <c r="D5" s="5">
        <v>2006</v>
      </c>
      <c r="E5" s="13" t="s">
        <v>11</v>
      </c>
      <c r="F5" s="5" t="s">
        <v>38</v>
      </c>
      <c r="G5" s="18">
        <v>1020</v>
      </c>
      <c r="H5" s="18">
        <v>840</v>
      </c>
      <c r="I5" s="13"/>
      <c r="J5" s="6"/>
      <c r="K5" s="1">
        <f>SUM(G5:J5)</f>
        <v>1860</v>
      </c>
      <c r="L5" s="6">
        <f>COUNT(G5:J5)</f>
        <v>2</v>
      </c>
    </row>
    <row r="6" spans="1:12" x14ac:dyDescent="0.2">
      <c r="A6" s="1">
        <v>5</v>
      </c>
      <c r="B6" s="21" t="s">
        <v>18</v>
      </c>
      <c r="C6" s="12" t="s">
        <v>4</v>
      </c>
      <c r="D6" s="12">
        <v>2004</v>
      </c>
      <c r="E6" s="6" t="s">
        <v>12</v>
      </c>
      <c r="F6" s="12" t="s">
        <v>46</v>
      </c>
      <c r="G6" s="13">
        <v>840</v>
      </c>
      <c r="H6" s="13">
        <v>660</v>
      </c>
      <c r="I6" s="13"/>
      <c r="J6" s="6"/>
      <c r="K6" s="1">
        <f>SUM(G6:J6)</f>
        <v>1500</v>
      </c>
      <c r="L6" s="6">
        <f>COUNT(G6:J6)</f>
        <v>2</v>
      </c>
    </row>
    <row r="7" spans="1:12" x14ac:dyDescent="0.2">
      <c r="A7" s="1">
        <v>6</v>
      </c>
      <c r="B7" s="20" t="s">
        <v>18</v>
      </c>
      <c r="C7" s="5" t="s">
        <v>4</v>
      </c>
      <c r="D7" s="5">
        <v>2008</v>
      </c>
      <c r="E7" s="7" t="s">
        <v>9</v>
      </c>
      <c r="F7" s="5" t="s">
        <v>44</v>
      </c>
      <c r="G7" s="18">
        <v>840</v>
      </c>
      <c r="H7" s="18">
        <v>660</v>
      </c>
      <c r="I7" s="14"/>
      <c r="J7" s="6"/>
      <c r="K7" s="1">
        <f>SUM(G7:J7)</f>
        <v>1500</v>
      </c>
      <c r="L7" s="6">
        <f>COUNT(G7:J7)</f>
        <v>2</v>
      </c>
    </row>
    <row r="8" spans="1:12" x14ac:dyDescent="0.2">
      <c r="A8" s="1">
        <v>7</v>
      </c>
      <c r="B8" s="20" t="s">
        <v>18</v>
      </c>
      <c r="C8" s="5" t="s">
        <v>13</v>
      </c>
      <c r="D8" s="5">
        <v>2005</v>
      </c>
      <c r="E8" s="6" t="s">
        <v>12</v>
      </c>
      <c r="F8" s="5" t="s">
        <v>261</v>
      </c>
      <c r="G8" s="13"/>
      <c r="H8" s="13">
        <v>1020</v>
      </c>
      <c r="I8" s="13"/>
      <c r="J8" s="6"/>
      <c r="K8" s="1">
        <f>SUM(G8:J8)</f>
        <v>1020</v>
      </c>
      <c r="L8" s="6">
        <f>COUNT(G8:J8)</f>
        <v>1</v>
      </c>
    </row>
    <row r="9" spans="1:12" x14ac:dyDescent="0.2">
      <c r="A9" s="1">
        <v>8</v>
      </c>
      <c r="B9" s="20" t="s">
        <v>18</v>
      </c>
      <c r="C9" s="8" t="s">
        <v>13</v>
      </c>
      <c r="D9" s="8">
        <v>2004</v>
      </c>
      <c r="E9" s="6" t="s">
        <v>12</v>
      </c>
      <c r="F9" s="8" t="s">
        <v>21</v>
      </c>
      <c r="G9" s="13">
        <v>840</v>
      </c>
      <c r="H9" s="13"/>
      <c r="I9" s="13"/>
      <c r="J9" s="6"/>
      <c r="K9" s="1">
        <f>SUM(G9:J9)</f>
        <v>840</v>
      </c>
      <c r="L9" s="6">
        <f>COUNT(G9:J9)</f>
        <v>1</v>
      </c>
    </row>
    <row r="10" spans="1:12" x14ac:dyDescent="0.2">
      <c r="A10" s="1">
        <v>9</v>
      </c>
      <c r="B10" s="21" t="s">
        <v>18</v>
      </c>
      <c r="C10" s="12" t="s">
        <v>7</v>
      </c>
      <c r="D10" s="12">
        <v>2008</v>
      </c>
      <c r="E10" s="6" t="s">
        <v>9</v>
      </c>
      <c r="F10" s="12" t="s">
        <v>39</v>
      </c>
      <c r="G10" s="18">
        <v>840</v>
      </c>
      <c r="H10" s="13"/>
      <c r="I10" s="13"/>
      <c r="J10" s="6"/>
      <c r="K10" s="1">
        <f>SUM(G10:J10)</f>
        <v>840</v>
      </c>
      <c r="L10" s="6">
        <f>COUNT(G10:J10)</f>
        <v>1</v>
      </c>
    </row>
    <row r="11" spans="1:12" x14ac:dyDescent="0.2">
      <c r="A11" s="1">
        <v>10</v>
      </c>
      <c r="B11" s="21" t="s">
        <v>18</v>
      </c>
      <c r="C11" s="12" t="s">
        <v>208</v>
      </c>
      <c r="D11" s="9">
        <v>2006</v>
      </c>
      <c r="E11" s="6" t="s">
        <v>11</v>
      </c>
      <c r="F11" s="12" t="s">
        <v>209</v>
      </c>
      <c r="G11" s="13"/>
      <c r="H11" s="18">
        <v>840</v>
      </c>
      <c r="I11" s="13"/>
      <c r="J11" s="6"/>
      <c r="K11" s="1">
        <f>SUM(G11:J11)</f>
        <v>840</v>
      </c>
      <c r="L11" s="6">
        <f>COUNT(G11:J11)</f>
        <v>1</v>
      </c>
    </row>
    <row r="12" spans="1:12" x14ac:dyDescent="0.2">
      <c r="A12" s="1">
        <v>11</v>
      </c>
      <c r="B12" s="20" t="s">
        <v>173</v>
      </c>
      <c r="C12" s="6"/>
      <c r="D12" s="6"/>
      <c r="E12" s="13" t="s">
        <v>12</v>
      </c>
      <c r="F12" s="6" t="s">
        <v>214</v>
      </c>
      <c r="G12" s="13"/>
      <c r="H12" s="13">
        <v>840</v>
      </c>
      <c r="I12" s="13"/>
      <c r="J12" s="6"/>
      <c r="K12" s="1">
        <f>SUM(G12:J12)</f>
        <v>840</v>
      </c>
      <c r="L12" s="6">
        <f>COUNT(G12:J12)</f>
        <v>1</v>
      </c>
    </row>
    <row r="13" spans="1:12" x14ac:dyDescent="0.2">
      <c r="A13" s="1">
        <v>12</v>
      </c>
      <c r="B13" s="20" t="s">
        <v>18</v>
      </c>
      <c r="C13" s="6" t="s">
        <v>53</v>
      </c>
      <c r="D13" s="6">
        <v>2005</v>
      </c>
      <c r="E13" s="6" t="s">
        <v>12</v>
      </c>
      <c r="F13" s="6" t="s">
        <v>67</v>
      </c>
      <c r="G13" s="13">
        <v>660</v>
      </c>
      <c r="H13" s="13"/>
      <c r="I13" s="13"/>
      <c r="J13" s="6"/>
      <c r="K13" s="1">
        <f>SUM(G13:J13)</f>
        <v>660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53</v>
      </c>
      <c r="D14" s="6">
        <v>2005</v>
      </c>
      <c r="E14" s="6" t="s">
        <v>12</v>
      </c>
      <c r="F14" s="12" t="s">
        <v>71</v>
      </c>
      <c r="G14" s="13">
        <v>660</v>
      </c>
      <c r="H14" s="13"/>
      <c r="I14" s="13"/>
      <c r="J14" s="6"/>
      <c r="K14" s="1">
        <f>SUM(G14:J14)</f>
        <v>660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5" t="s">
        <v>53</v>
      </c>
      <c r="D15" s="5">
        <v>2005</v>
      </c>
      <c r="E15" s="6" t="s">
        <v>12</v>
      </c>
      <c r="F15" s="5" t="s">
        <v>79</v>
      </c>
      <c r="G15" s="13">
        <v>660</v>
      </c>
      <c r="H15" s="13"/>
      <c r="I15" s="13"/>
      <c r="J15" s="6"/>
      <c r="K15" s="1">
        <f>SUM(G15:J15)</f>
        <v>660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6" t="s">
        <v>4</v>
      </c>
      <c r="D16" s="5">
        <v>2005</v>
      </c>
      <c r="E16" s="6" t="s">
        <v>12</v>
      </c>
      <c r="F16" s="6" t="s">
        <v>88</v>
      </c>
      <c r="G16" s="13">
        <v>660</v>
      </c>
      <c r="H16" s="13"/>
      <c r="I16" s="13"/>
      <c r="J16" s="6"/>
      <c r="K16" s="1">
        <f>SUM(G16:J16)</f>
        <v>660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6" t="s">
        <v>13</v>
      </c>
      <c r="D17" s="6">
        <v>2006</v>
      </c>
      <c r="E17" s="13" t="s">
        <v>11</v>
      </c>
      <c r="F17" s="6" t="s">
        <v>91</v>
      </c>
      <c r="G17" s="17">
        <v>0</v>
      </c>
      <c r="H17" s="13"/>
      <c r="I17" s="13"/>
      <c r="J17" s="6"/>
      <c r="K17" s="1">
        <f>SUM(G17:J17)</f>
        <v>0</v>
      </c>
      <c r="L17" s="6">
        <f>COUNT(G17:J17)</f>
        <v>1</v>
      </c>
    </row>
    <row r="18" spans="1:12" x14ac:dyDescent="0.2">
      <c r="A18" s="1">
        <v>17</v>
      </c>
      <c r="B18" s="20" t="s">
        <v>18</v>
      </c>
      <c r="C18" s="6" t="s">
        <v>13</v>
      </c>
      <c r="D18" s="6">
        <v>2007</v>
      </c>
      <c r="E18" s="9" t="s">
        <v>11</v>
      </c>
      <c r="F18" s="6" t="s">
        <v>108</v>
      </c>
      <c r="G18" s="17">
        <v>0</v>
      </c>
      <c r="H18" s="13"/>
      <c r="I18" s="13"/>
      <c r="J18" s="13"/>
      <c r="K18" s="1">
        <f>SUM(G18:J18)</f>
        <v>0</v>
      </c>
      <c r="L18" s="6">
        <f>COUNT(G18:J18)</f>
        <v>1</v>
      </c>
    </row>
    <row r="19" spans="1:12" x14ac:dyDescent="0.2">
      <c r="A19" s="1">
        <v>18</v>
      </c>
      <c r="B19" s="20" t="s">
        <v>18</v>
      </c>
      <c r="C19" s="6" t="s">
        <v>13</v>
      </c>
      <c r="D19" s="6">
        <v>2006</v>
      </c>
      <c r="E19" s="13" t="s">
        <v>11</v>
      </c>
      <c r="F19" s="6" t="s">
        <v>87</v>
      </c>
      <c r="G19" s="17">
        <v>0</v>
      </c>
      <c r="H19" s="13"/>
      <c r="I19" s="13"/>
      <c r="J19" s="13"/>
      <c r="K19" s="1">
        <f>SUM(G19:J19)</f>
        <v>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6" t="s">
        <v>13</v>
      </c>
      <c r="D20" s="6">
        <v>2006</v>
      </c>
      <c r="E20" s="9" t="s">
        <v>11</v>
      </c>
      <c r="F20" s="6" t="s">
        <v>54</v>
      </c>
      <c r="G20" s="17">
        <v>0</v>
      </c>
      <c r="H20" s="13"/>
      <c r="I20" s="13"/>
      <c r="J20" s="6"/>
      <c r="K20" s="1">
        <f>SUM(G20:J20)</f>
        <v>0</v>
      </c>
      <c r="L20" s="6">
        <f>COUNT(G20:J20)</f>
        <v>1</v>
      </c>
    </row>
    <row r="21" spans="1:12" x14ac:dyDescent="0.2">
      <c r="A21" s="1">
        <v>20</v>
      </c>
      <c r="B21" s="20" t="s">
        <v>18</v>
      </c>
      <c r="C21" s="7" t="s">
        <v>4</v>
      </c>
      <c r="D21" s="7">
        <v>2007</v>
      </c>
      <c r="E21" s="13" t="s">
        <v>11</v>
      </c>
      <c r="F21" s="7" t="s">
        <v>213</v>
      </c>
      <c r="G21" s="13"/>
      <c r="H21" s="17">
        <v>0</v>
      </c>
      <c r="I21" s="13"/>
      <c r="J21" s="6"/>
      <c r="K21" s="1">
        <f>SUM(G21:J21)</f>
        <v>0</v>
      </c>
      <c r="L21" s="6">
        <f>COUNT(G21:J21)</f>
        <v>1</v>
      </c>
    </row>
    <row r="22" spans="1:12" x14ac:dyDescent="0.2">
      <c r="A22" s="1">
        <v>21</v>
      </c>
      <c r="B22" s="9" t="s">
        <v>18</v>
      </c>
      <c r="C22" s="9" t="s">
        <v>4</v>
      </c>
      <c r="D22" s="6">
        <v>2007</v>
      </c>
      <c r="E22" s="13" t="s">
        <v>11</v>
      </c>
      <c r="F22" s="12" t="s">
        <v>211</v>
      </c>
      <c r="G22" s="13"/>
      <c r="H22" s="17">
        <v>0</v>
      </c>
      <c r="I22" s="13"/>
      <c r="J22" s="6"/>
      <c r="K22" s="1">
        <f>SUM(G22:J22)</f>
        <v>0</v>
      </c>
      <c r="L22" s="6">
        <f>COUNT(G22:J22)</f>
        <v>1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554" priority="47" stopIfTrue="1"/>
  </conditionalFormatting>
  <conditionalFormatting sqref="F79:F65536">
    <cfRule type="duplicateValues" dxfId="553" priority="48" stopIfTrue="1"/>
  </conditionalFormatting>
  <conditionalFormatting sqref="F79:F65536">
    <cfRule type="duplicateValues" dxfId="552" priority="49" stopIfTrue="1"/>
  </conditionalFormatting>
  <conditionalFormatting sqref="F77:F78">
    <cfRule type="duplicateValues" dxfId="551" priority="41" stopIfTrue="1"/>
  </conditionalFormatting>
  <conditionalFormatting sqref="F77:F78">
    <cfRule type="duplicateValues" dxfId="550" priority="42" stopIfTrue="1"/>
  </conditionalFormatting>
  <conditionalFormatting sqref="F77:F78">
    <cfRule type="duplicateValues" dxfId="549" priority="43" stopIfTrue="1"/>
  </conditionalFormatting>
  <conditionalFormatting sqref="F38:F59 F61:F76">
    <cfRule type="duplicateValues" dxfId="548" priority="38" stopIfTrue="1"/>
  </conditionalFormatting>
  <conditionalFormatting sqref="F38:F59 F61:F76">
    <cfRule type="duplicateValues" dxfId="547" priority="39" stopIfTrue="1"/>
  </conditionalFormatting>
  <conditionalFormatting sqref="F38:F59 F61:F76">
    <cfRule type="duplicateValues" dxfId="546" priority="40" stopIfTrue="1"/>
  </conditionalFormatting>
  <conditionalFormatting sqref="F60">
    <cfRule type="duplicateValues" dxfId="545" priority="37" stopIfTrue="1"/>
  </conditionalFormatting>
  <conditionalFormatting sqref="F60">
    <cfRule type="duplicateValues" dxfId="544" priority="36" stopIfTrue="1"/>
  </conditionalFormatting>
  <conditionalFormatting sqref="F60">
    <cfRule type="duplicateValues" dxfId="543" priority="35" stopIfTrue="1"/>
  </conditionalFormatting>
  <conditionalFormatting sqref="F1 F14:F17 F23:F37">
    <cfRule type="duplicateValues" dxfId="542" priority="32" stopIfTrue="1"/>
  </conditionalFormatting>
  <conditionalFormatting sqref="F1 F14:F17 F23:F37">
    <cfRule type="duplicateValues" dxfId="541" priority="33" stopIfTrue="1"/>
  </conditionalFormatting>
  <conditionalFormatting sqref="F1 F14:F17 F23:F37">
    <cfRule type="duplicateValues" dxfId="540" priority="34" stopIfTrue="1"/>
  </conditionalFormatting>
  <conditionalFormatting sqref="F2:F13">
    <cfRule type="duplicateValues" dxfId="539" priority="22" stopIfTrue="1"/>
  </conditionalFormatting>
  <conditionalFormatting sqref="F2:F13">
    <cfRule type="duplicateValues" dxfId="538" priority="21" stopIfTrue="1"/>
  </conditionalFormatting>
  <conditionalFormatting sqref="F2:F13">
    <cfRule type="duplicateValues" dxfId="537" priority="20" stopIfTrue="1"/>
  </conditionalFormatting>
  <conditionalFormatting sqref="F2:F13">
    <cfRule type="duplicateValues" dxfId="536" priority="19" stopIfTrue="1"/>
  </conditionalFormatting>
  <conditionalFormatting sqref="F18">
    <cfRule type="duplicateValues" dxfId="535" priority="18" stopIfTrue="1"/>
  </conditionalFormatting>
  <conditionalFormatting sqref="F18">
    <cfRule type="duplicateValues" dxfId="534" priority="17" stopIfTrue="1"/>
  </conditionalFormatting>
  <conditionalFormatting sqref="F18">
    <cfRule type="duplicateValues" dxfId="533" priority="16" stopIfTrue="1"/>
  </conditionalFormatting>
  <conditionalFormatting sqref="F18">
    <cfRule type="duplicateValues" dxfId="532" priority="15" stopIfTrue="1"/>
  </conditionalFormatting>
  <conditionalFormatting sqref="F19">
    <cfRule type="duplicateValues" dxfId="531" priority="14" stopIfTrue="1"/>
  </conditionalFormatting>
  <conditionalFormatting sqref="F19">
    <cfRule type="duplicateValues" dxfId="530" priority="13" stopIfTrue="1"/>
  </conditionalFormatting>
  <conditionalFormatting sqref="F19">
    <cfRule type="duplicateValues" dxfId="529" priority="12" stopIfTrue="1"/>
  </conditionalFormatting>
  <conditionalFormatting sqref="F19">
    <cfRule type="duplicateValues" dxfId="528" priority="11" stopIfTrue="1"/>
  </conditionalFormatting>
  <conditionalFormatting sqref="F20">
    <cfRule type="duplicateValues" dxfId="527" priority="10" stopIfTrue="1"/>
  </conditionalFormatting>
  <conditionalFormatting sqref="F20">
    <cfRule type="duplicateValues" dxfId="526" priority="9" stopIfTrue="1"/>
  </conditionalFormatting>
  <conditionalFormatting sqref="F20">
    <cfRule type="duplicateValues" dxfId="525" priority="8" stopIfTrue="1"/>
  </conditionalFormatting>
  <conditionalFormatting sqref="F21">
    <cfRule type="duplicateValues" dxfId="524" priority="7" stopIfTrue="1"/>
  </conditionalFormatting>
  <conditionalFormatting sqref="F21">
    <cfRule type="duplicateValues" dxfId="523" priority="6" stopIfTrue="1"/>
  </conditionalFormatting>
  <conditionalFormatting sqref="F21">
    <cfRule type="duplicateValues" dxfId="522" priority="5" stopIfTrue="1"/>
  </conditionalFormatting>
  <conditionalFormatting sqref="F21">
    <cfRule type="duplicateValues" dxfId="521" priority="4" stopIfTrue="1"/>
  </conditionalFormatting>
  <conditionalFormatting sqref="F22">
    <cfRule type="duplicateValues" dxfId="520" priority="3" stopIfTrue="1"/>
  </conditionalFormatting>
  <conditionalFormatting sqref="F22">
    <cfRule type="duplicateValues" dxfId="519" priority="2" stopIfTrue="1"/>
  </conditionalFormatting>
  <conditionalFormatting sqref="F22">
    <cfRule type="duplicateValues" dxfId="51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G26" sqref="G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4" t="s">
        <v>10</v>
      </c>
      <c r="D2" s="14">
        <v>2010</v>
      </c>
      <c r="E2" s="5" t="s">
        <v>8</v>
      </c>
      <c r="F2" s="14" t="s">
        <v>132</v>
      </c>
      <c r="G2" s="18">
        <v>120</v>
      </c>
      <c r="H2" s="18">
        <v>80</v>
      </c>
      <c r="I2" s="13"/>
      <c r="J2" s="6"/>
      <c r="K2" s="1">
        <f>SUM(G2:J2)</f>
        <v>200</v>
      </c>
      <c r="L2" s="6">
        <f>COUNT(G2:J2)</f>
        <v>2</v>
      </c>
    </row>
    <row r="3" spans="1:12" x14ac:dyDescent="0.2">
      <c r="A3" s="1">
        <v>2</v>
      </c>
      <c r="B3" s="8" t="s">
        <v>18</v>
      </c>
      <c r="C3" s="12" t="s">
        <v>4</v>
      </c>
      <c r="D3" s="12">
        <v>2010</v>
      </c>
      <c r="E3" s="5" t="s">
        <v>8</v>
      </c>
      <c r="F3" s="12" t="s">
        <v>221</v>
      </c>
      <c r="G3" s="13"/>
      <c r="H3" s="18">
        <v>180</v>
      </c>
      <c r="I3" s="13"/>
      <c r="J3" s="6"/>
      <c r="K3" s="1">
        <f>SUM(G3:J3)</f>
        <v>180</v>
      </c>
      <c r="L3" s="6">
        <f>COUNT(G3:J3)</f>
        <v>1</v>
      </c>
    </row>
    <row r="4" spans="1:12" x14ac:dyDescent="0.2">
      <c r="A4" s="1">
        <v>3</v>
      </c>
      <c r="B4" s="6" t="s">
        <v>18</v>
      </c>
      <c r="C4" s="5" t="s">
        <v>4</v>
      </c>
      <c r="D4" s="5">
        <v>2010</v>
      </c>
      <c r="E4" s="5" t="s">
        <v>8</v>
      </c>
      <c r="F4" s="5" t="s">
        <v>74</v>
      </c>
      <c r="G4" s="14">
        <v>80</v>
      </c>
      <c r="H4" s="13">
        <v>80</v>
      </c>
      <c r="I4" s="13"/>
      <c r="J4" s="13"/>
      <c r="K4" s="1">
        <f>SUM(G4:J4)</f>
        <v>160</v>
      </c>
      <c r="L4" s="6">
        <f>COUNT(G4:J4)</f>
        <v>2</v>
      </c>
    </row>
    <row r="5" spans="1:12" x14ac:dyDescent="0.2">
      <c r="A5" s="1">
        <v>4</v>
      </c>
      <c r="B5" s="13" t="s">
        <v>18</v>
      </c>
      <c r="C5" s="13" t="s">
        <v>4</v>
      </c>
      <c r="D5" s="13">
        <v>2010</v>
      </c>
      <c r="E5" s="5" t="s">
        <v>8</v>
      </c>
      <c r="F5" s="13" t="s">
        <v>81</v>
      </c>
      <c r="G5" s="14">
        <v>80</v>
      </c>
      <c r="H5" s="13">
        <v>80</v>
      </c>
      <c r="I5" s="13"/>
      <c r="J5" s="6"/>
      <c r="K5" s="1">
        <f>SUM(G5:J5)</f>
        <v>160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13</v>
      </c>
      <c r="D6" s="6">
        <v>2010</v>
      </c>
      <c r="E6" s="5" t="s">
        <v>8</v>
      </c>
      <c r="F6" s="6" t="s">
        <v>133</v>
      </c>
      <c r="G6" s="14">
        <v>60</v>
      </c>
      <c r="H6" s="13">
        <v>20</v>
      </c>
      <c r="I6" s="13"/>
      <c r="J6" s="6"/>
      <c r="K6" s="1">
        <f>SUM(G6:J6)</f>
        <v>80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5" t="s">
        <v>53</v>
      </c>
      <c r="D7" s="5">
        <v>2010</v>
      </c>
      <c r="E7" s="5" t="s">
        <v>8</v>
      </c>
      <c r="F7" s="5" t="s">
        <v>72</v>
      </c>
      <c r="G7" s="6">
        <v>40</v>
      </c>
      <c r="H7" s="13">
        <v>40</v>
      </c>
      <c r="I7" s="13"/>
      <c r="J7" s="6"/>
      <c r="K7" s="1">
        <f>SUM(G7:J7)</f>
        <v>80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53</v>
      </c>
      <c r="D8" s="6">
        <v>2010</v>
      </c>
      <c r="E8" s="5" t="s">
        <v>8</v>
      </c>
      <c r="F8" s="6" t="s">
        <v>82</v>
      </c>
      <c r="G8" s="13">
        <v>40</v>
      </c>
      <c r="H8" s="13">
        <v>40</v>
      </c>
      <c r="I8" s="13"/>
      <c r="J8" s="6"/>
      <c r="K8" s="1">
        <f>SUM(G8:J8)</f>
        <v>80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5" t="s">
        <v>13</v>
      </c>
      <c r="D9" s="5">
        <v>2011</v>
      </c>
      <c r="E9" s="5" t="s">
        <v>8</v>
      </c>
      <c r="F9" s="5" t="s">
        <v>142</v>
      </c>
      <c r="G9" s="13">
        <v>60</v>
      </c>
      <c r="H9" s="13"/>
      <c r="I9" s="13"/>
      <c r="J9" s="6"/>
      <c r="K9" s="1">
        <f>SUM(G9:J9)</f>
        <v>60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13</v>
      </c>
      <c r="D10" s="6">
        <v>2012</v>
      </c>
      <c r="E10" s="5" t="s">
        <v>5</v>
      </c>
      <c r="F10" s="6" t="s">
        <v>141</v>
      </c>
      <c r="G10" s="14">
        <v>40</v>
      </c>
      <c r="H10" s="13">
        <v>20</v>
      </c>
      <c r="I10" s="13"/>
      <c r="J10" s="6"/>
      <c r="K10" s="1">
        <f>SUM(G10:J10)</f>
        <v>60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5" t="s">
        <v>10</v>
      </c>
      <c r="D11" s="5">
        <v>2011</v>
      </c>
      <c r="E11" s="8" t="s">
        <v>8</v>
      </c>
      <c r="F11" s="5" t="s">
        <v>150</v>
      </c>
      <c r="G11" s="13">
        <v>40</v>
      </c>
      <c r="H11" s="14">
        <v>20</v>
      </c>
      <c r="I11" s="14"/>
      <c r="J11" s="6"/>
      <c r="K11" s="1">
        <f>SUM(G11:J11)</f>
        <v>60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7</v>
      </c>
      <c r="D12" s="6">
        <v>2010</v>
      </c>
      <c r="E12" s="5" t="s">
        <v>8</v>
      </c>
      <c r="F12" s="6" t="s">
        <v>84</v>
      </c>
      <c r="G12" s="13">
        <v>30</v>
      </c>
      <c r="H12" s="13">
        <v>30</v>
      </c>
      <c r="I12" s="13"/>
      <c r="J12" s="6"/>
      <c r="K12" s="1">
        <f>SUM(G12:J12)</f>
        <v>60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6" t="s">
        <v>7</v>
      </c>
      <c r="D13" s="6">
        <v>2011</v>
      </c>
      <c r="E13" s="5" t="s">
        <v>8</v>
      </c>
      <c r="F13" s="6" t="s">
        <v>83</v>
      </c>
      <c r="G13" s="13">
        <v>30</v>
      </c>
      <c r="H13" s="13">
        <v>30</v>
      </c>
      <c r="I13" s="13"/>
      <c r="J13" s="6"/>
      <c r="K13" s="1">
        <f>SUM(G13:J13)</f>
        <v>60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5" t="s">
        <v>53</v>
      </c>
      <c r="D14" s="5">
        <v>2010</v>
      </c>
      <c r="E14" s="5" t="s">
        <v>8</v>
      </c>
      <c r="F14" s="5" t="s">
        <v>77</v>
      </c>
      <c r="G14" s="13">
        <v>30</v>
      </c>
      <c r="H14" s="13">
        <v>20</v>
      </c>
      <c r="I14" s="13"/>
      <c r="J14" s="6"/>
      <c r="K14" s="1">
        <f>SUM(G14:J14)</f>
        <v>50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7" t="s">
        <v>53</v>
      </c>
      <c r="D15" s="7">
        <v>2010</v>
      </c>
      <c r="E15" s="23" t="s">
        <v>8</v>
      </c>
      <c r="F15" s="7" t="s">
        <v>138</v>
      </c>
      <c r="G15" s="14">
        <v>30</v>
      </c>
      <c r="H15" s="13">
        <v>20</v>
      </c>
      <c r="I15" s="13"/>
      <c r="J15" s="6"/>
      <c r="K15" s="1">
        <f>SUM(G15:J15)</f>
        <v>50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5" t="s">
        <v>4</v>
      </c>
      <c r="D16" s="5">
        <v>2011</v>
      </c>
      <c r="E16" s="5" t="s">
        <v>8</v>
      </c>
      <c r="F16" s="5" t="s">
        <v>224</v>
      </c>
      <c r="G16" s="13"/>
      <c r="H16" s="13">
        <v>40</v>
      </c>
      <c r="I16" s="13"/>
      <c r="J16" s="13"/>
      <c r="K16" s="1">
        <f>SUM(G16:J16)</f>
        <v>40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 t="s">
        <v>4</v>
      </c>
      <c r="D17" s="5">
        <v>2011</v>
      </c>
      <c r="E17" s="5" t="s">
        <v>8</v>
      </c>
      <c r="F17" s="5" t="s">
        <v>223</v>
      </c>
      <c r="G17" s="13"/>
      <c r="H17" s="13">
        <v>40</v>
      </c>
      <c r="I17" s="13"/>
      <c r="J17" s="6"/>
      <c r="K17" s="1">
        <f>SUM(G17:J17)</f>
        <v>40</v>
      </c>
      <c r="L17" s="6">
        <f>COUNT(G17:J17)</f>
        <v>1</v>
      </c>
    </row>
    <row r="18" spans="1:12" x14ac:dyDescent="0.2">
      <c r="A18" s="1">
        <v>17</v>
      </c>
      <c r="B18" s="6" t="s">
        <v>173</v>
      </c>
      <c r="C18" s="5"/>
      <c r="D18" s="5"/>
      <c r="E18" s="5" t="s">
        <v>8</v>
      </c>
      <c r="F18" s="5" t="s">
        <v>230</v>
      </c>
      <c r="G18" s="13"/>
      <c r="H18" s="13">
        <v>20</v>
      </c>
      <c r="I18" s="13"/>
      <c r="J18" s="6"/>
      <c r="K18" s="1">
        <f>SUM(G18:J18)</f>
        <v>20</v>
      </c>
      <c r="L18" s="6">
        <f>COUNT(G18:J18)</f>
        <v>1</v>
      </c>
    </row>
    <row r="19" spans="1:12" x14ac:dyDescent="0.2">
      <c r="A19" s="1">
        <v>18</v>
      </c>
      <c r="B19" s="8" t="s">
        <v>18</v>
      </c>
      <c r="C19" s="12" t="s">
        <v>4</v>
      </c>
      <c r="D19" s="12">
        <v>2012</v>
      </c>
      <c r="E19" s="8" t="s">
        <v>5</v>
      </c>
      <c r="F19" s="12" t="s">
        <v>216</v>
      </c>
      <c r="G19" s="13"/>
      <c r="H19" s="13">
        <v>20</v>
      </c>
      <c r="I19" s="13"/>
      <c r="J19" s="6"/>
      <c r="K19" s="1">
        <f>SUM(G19:J19)</f>
        <v>20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8" t="s">
        <v>4</v>
      </c>
      <c r="D20" s="8">
        <v>2011</v>
      </c>
      <c r="E20" s="8" t="s">
        <v>8</v>
      </c>
      <c r="F20" s="8" t="s">
        <v>144</v>
      </c>
      <c r="G20" s="13"/>
      <c r="H20" s="13">
        <v>20</v>
      </c>
      <c r="I20" s="13"/>
      <c r="J20" s="6"/>
      <c r="K20" s="1">
        <f>SUM(G20:J20)</f>
        <v>20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5" t="s">
        <v>4</v>
      </c>
      <c r="D21" s="5">
        <v>2009</v>
      </c>
      <c r="E21" s="6" t="s">
        <v>9</v>
      </c>
      <c r="F21" s="5" t="s">
        <v>222</v>
      </c>
      <c r="G21" s="13"/>
      <c r="H21" s="29">
        <v>0</v>
      </c>
      <c r="I21" s="13"/>
      <c r="J21" s="6"/>
      <c r="K21" s="1">
        <f>SUM(G21:J21)</f>
        <v>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6" t="s">
        <v>4</v>
      </c>
      <c r="D22" s="6">
        <v>2010</v>
      </c>
      <c r="E22" s="5" t="s">
        <v>8</v>
      </c>
      <c r="F22" s="6" t="s">
        <v>225</v>
      </c>
      <c r="G22" s="13"/>
      <c r="H22" s="29">
        <v>0</v>
      </c>
      <c r="I22" s="13"/>
      <c r="J22" s="13"/>
      <c r="K22" s="1">
        <f>SUM(G22:J22)</f>
        <v>0</v>
      </c>
      <c r="L22" s="6">
        <f>COUNT(G22:J22)</f>
        <v>1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1048576">
    <cfRule type="duplicateValues" dxfId="517" priority="53" stopIfTrue="1"/>
  </conditionalFormatting>
  <conditionalFormatting sqref="F79:F1048576">
    <cfRule type="duplicateValues" dxfId="516" priority="54" stopIfTrue="1"/>
  </conditionalFormatting>
  <conditionalFormatting sqref="F79:F1048576">
    <cfRule type="duplicateValues" dxfId="515" priority="55" stopIfTrue="1"/>
  </conditionalFormatting>
  <conditionalFormatting sqref="F77:F78">
    <cfRule type="duplicateValues" dxfId="514" priority="50" stopIfTrue="1"/>
  </conditionalFormatting>
  <conditionalFormatting sqref="F77:F78">
    <cfRule type="duplicateValues" dxfId="513" priority="51" stopIfTrue="1"/>
  </conditionalFormatting>
  <conditionalFormatting sqref="F77:F78">
    <cfRule type="duplicateValues" dxfId="512" priority="52" stopIfTrue="1"/>
  </conditionalFormatting>
  <conditionalFormatting sqref="F38:F59 F61:F76">
    <cfRule type="duplicateValues" dxfId="511" priority="47" stopIfTrue="1"/>
  </conditionalFormatting>
  <conditionalFormatting sqref="F38:F59 F61:F76">
    <cfRule type="duplicateValues" dxfId="510" priority="48" stopIfTrue="1"/>
  </conditionalFormatting>
  <conditionalFormatting sqref="F38:F59 F61:F76">
    <cfRule type="duplicateValues" dxfId="509" priority="49" stopIfTrue="1"/>
  </conditionalFormatting>
  <conditionalFormatting sqref="F60">
    <cfRule type="duplicateValues" dxfId="508" priority="46" stopIfTrue="1"/>
  </conditionalFormatting>
  <conditionalFormatting sqref="F60">
    <cfRule type="duplicateValues" dxfId="507" priority="45" stopIfTrue="1"/>
  </conditionalFormatting>
  <conditionalFormatting sqref="F60">
    <cfRule type="duplicateValues" dxfId="506" priority="44" stopIfTrue="1"/>
  </conditionalFormatting>
  <conditionalFormatting sqref="F1 F23:F37">
    <cfRule type="duplicateValues" dxfId="505" priority="41" stopIfTrue="1"/>
  </conditionalFormatting>
  <conditionalFormatting sqref="F1 F23:F37">
    <cfRule type="duplicateValues" dxfId="504" priority="42" stopIfTrue="1"/>
  </conditionalFormatting>
  <conditionalFormatting sqref="F1 F23:F37">
    <cfRule type="duplicateValues" dxfId="503" priority="43" stopIfTrue="1"/>
  </conditionalFormatting>
  <conditionalFormatting sqref="F2:F13">
    <cfRule type="duplicateValues" dxfId="502" priority="31" stopIfTrue="1"/>
  </conditionalFormatting>
  <conditionalFormatting sqref="F2:F13">
    <cfRule type="duplicateValues" dxfId="501" priority="30" stopIfTrue="1"/>
  </conditionalFormatting>
  <conditionalFormatting sqref="F2:F13">
    <cfRule type="duplicateValues" dxfId="500" priority="29" stopIfTrue="1"/>
  </conditionalFormatting>
  <conditionalFormatting sqref="F2:F13">
    <cfRule type="duplicateValues" dxfId="499" priority="28" stopIfTrue="1"/>
  </conditionalFormatting>
  <conditionalFormatting sqref="F14">
    <cfRule type="duplicateValues" dxfId="498" priority="27" stopIfTrue="1"/>
  </conditionalFormatting>
  <conditionalFormatting sqref="F14">
    <cfRule type="duplicateValues" dxfId="497" priority="26" stopIfTrue="1"/>
  </conditionalFormatting>
  <conditionalFormatting sqref="F14">
    <cfRule type="duplicateValues" dxfId="496" priority="25" stopIfTrue="1"/>
  </conditionalFormatting>
  <conditionalFormatting sqref="F15">
    <cfRule type="duplicateValues" dxfId="495" priority="24" stopIfTrue="1"/>
  </conditionalFormatting>
  <conditionalFormatting sqref="F15">
    <cfRule type="duplicateValues" dxfId="494" priority="23" stopIfTrue="1"/>
  </conditionalFormatting>
  <conditionalFormatting sqref="F15">
    <cfRule type="duplicateValues" dxfId="493" priority="22" stopIfTrue="1"/>
  </conditionalFormatting>
  <conditionalFormatting sqref="F16">
    <cfRule type="duplicateValues" dxfId="492" priority="21" stopIfTrue="1"/>
  </conditionalFormatting>
  <conditionalFormatting sqref="F16">
    <cfRule type="duplicateValues" dxfId="491" priority="20" stopIfTrue="1"/>
  </conditionalFormatting>
  <conditionalFormatting sqref="F16">
    <cfRule type="duplicateValues" dxfId="490" priority="19" stopIfTrue="1"/>
  </conditionalFormatting>
  <conditionalFormatting sqref="F17">
    <cfRule type="duplicateValues" dxfId="489" priority="18" stopIfTrue="1"/>
  </conditionalFormatting>
  <conditionalFormatting sqref="F17">
    <cfRule type="duplicateValues" dxfId="488" priority="17" stopIfTrue="1"/>
  </conditionalFormatting>
  <conditionalFormatting sqref="F17">
    <cfRule type="duplicateValues" dxfId="487" priority="16" stopIfTrue="1"/>
  </conditionalFormatting>
  <conditionalFormatting sqref="F18">
    <cfRule type="duplicateValues" dxfId="486" priority="15" stopIfTrue="1"/>
  </conditionalFormatting>
  <conditionalFormatting sqref="F18">
    <cfRule type="duplicateValues" dxfId="485" priority="14" stopIfTrue="1"/>
  </conditionalFormatting>
  <conditionalFormatting sqref="F18">
    <cfRule type="duplicateValues" dxfId="484" priority="13" stopIfTrue="1"/>
  </conditionalFormatting>
  <conditionalFormatting sqref="F19">
    <cfRule type="duplicateValues" dxfId="483" priority="12" stopIfTrue="1"/>
  </conditionalFormatting>
  <conditionalFormatting sqref="F19">
    <cfRule type="duplicateValues" dxfId="482" priority="11" stopIfTrue="1"/>
  </conditionalFormatting>
  <conditionalFormatting sqref="F19">
    <cfRule type="duplicateValues" dxfId="481" priority="10" stopIfTrue="1"/>
  </conditionalFormatting>
  <conditionalFormatting sqref="F20">
    <cfRule type="duplicateValues" dxfId="480" priority="9" stopIfTrue="1"/>
  </conditionalFormatting>
  <conditionalFormatting sqref="F20">
    <cfRule type="duplicateValues" dxfId="479" priority="8" stopIfTrue="1"/>
  </conditionalFormatting>
  <conditionalFormatting sqref="F20">
    <cfRule type="duplicateValues" dxfId="478" priority="7" stopIfTrue="1"/>
  </conditionalFormatting>
  <conditionalFormatting sqref="F21">
    <cfRule type="duplicateValues" dxfId="477" priority="6" stopIfTrue="1"/>
  </conditionalFormatting>
  <conditionalFormatting sqref="F21">
    <cfRule type="duplicateValues" dxfId="476" priority="5" stopIfTrue="1"/>
  </conditionalFormatting>
  <conditionalFormatting sqref="F21">
    <cfRule type="duplicateValues" dxfId="475" priority="4" stopIfTrue="1"/>
  </conditionalFormatting>
  <conditionalFormatting sqref="F22">
    <cfRule type="duplicateValues" dxfId="474" priority="3" stopIfTrue="1"/>
  </conditionalFormatting>
  <conditionalFormatting sqref="F22">
    <cfRule type="duplicateValues" dxfId="473" priority="2" stopIfTrue="1"/>
  </conditionalFormatting>
  <conditionalFormatting sqref="F22">
    <cfRule type="duplicateValues" dxfId="47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4" sqref="H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9" t="s">
        <v>18</v>
      </c>
      <c r="C2" s="9" t="s">
        <v>36</v>
      </c>
      <c r="D2" s="6">
        <v>2008</v>
      </c>
      <c r="E2" s="6" t="s">
        <v>9</v>
      </c>
      <c r="F2" s="9" t="s">
        <v>41</v>
      </c>
      <c r="G2" s="18">
        <v>660</v>
      </c>
      <c r="H2" s="18">
        <v>660</v>
      </c>
      <c r="I2" s="13"/>
      <c r="J2" s="6"/>
      <c r="K2" s="1">
        <f>SUM(G2:J2)</f>
        <v>1320</v>
      </c>
      <c r="L2" s="6">
        <f>COUNT(G2:J2)</f>
        <v>2</v>
      </c>
    </row>
    <row r="3" spans="1:12" x14ac:dyDescent="0.2">
      <c r="A3" s="1">
        <v>2</v>
      </c>
      <c r="B3" s="9" t="s">
        <v>18</v>
      </c>
      <c r="C3" s="9" t="s">
        <v>4</v>
      </c>
      <c r="D3" s="6">
        <v>2008</v>
      </c>
      <c r="E3" s="6" t="s">
        <v>9</v>
      </c>
      <c r="F3" s="9" t="s">
        <v>136</v>
      </c>
      <c r="G3" s="18">
        <v>660</v>
      </c>
      <c r="H3" s="18">
        <v>660</v>
      </c>
      <c r="I3" s="13"/>
      <c r="J3" s="6"/>
      <c r="K3" s="1">
        <f>SUM(G3:J3)</f>
        <v>1320</v>
      </c>
      <c r="L3" s="6">
        <f>COUNT(G3:J3)</f>
        <v>2</v>
      </c>
    </row>
    <row r="4" spans="1:12" x14ac:dyDescent="0.2">
      <c r="A4" s="1">
        <v>3</v>
      </c>
      <c r="B4" s="9" t="s">
        <v>18</v>
      </c>
      <c r="C4" s="9" t="s">
        <v>4</v>
      </c>
      <c r="D4" s="9">
        <v>2008</v>
      </c>
      <c r="E4" s="6" t="s">
        <v>9</v>
      </c>
      <c r="F4" s="9" t="s">
        <v>48</v>
      </c>
      <c r="G4" s="18">
        <v>360</v>
      </c>
      <c r="H4" s="18">
        <v>360</v>
      </c>
      <c r="I4" s="13"/>
      <c r="J4" s="6"/>
      <c r="K4" s="1">
        <f>SUM(G4:J4)</f>
        <v>720</v>
      </c>
      <c r="L4" s="6">
        <f>COUNT(G4:J4)</f>
        <v>2</v>
      </c>
    </row>
    <row r="5" spans="1:12" x14ac:dyDescent="0.2">
      <c r="A5" s="1">
        <v>4</v>
      </c>
      <c r="B5" s="9" t="s">
        <v>18</v>
      </c>
      <c r="C5" s="12" t="s">
        <v>4</v>
      </c>
      <c r="D5" s="12">
        <v>2009</v>
      </c>
      <c r="E5" s="24" t="s">
        <v>9</v>
      </c>
      <c r="F5" s="12" t="s">
        <v>49</v>
      </c>
      <c r="G5" s="13">
        <v>240</v>
      </c>
      <c r="H5" s="13">
        <v>240</v>
      </c>
      <c r="I5" s="13"/>
      <c r="J5" s="6"/>
      <c r="K5" s="1">
        <f>SUM(G5:J5)</f>
        <v>480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7" t="s">
        <v>4</v>
      </c>
      <c r="D6" s="7">
        <v>2009</v>
      </c>
      <c r="E6" s="6" t="s">
        <v>9</v>
      </c>
      <c r="F6" s="7" t="s">
        <v>50</v>
      </c>
      <c r="G6" s="13">
        <v>240</v>
      </c>
      <c r="H6" s="13">
        <v>240</v>
      </c>
      <c r="I6" s="13"/>
      <c r="J6" s="6"/>
      <c r="K6" s="1">
        <f>SUM(G6:J6)</f>
        <v>480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6" t="s">
        <v>4</v>
      </c>
      <c r="D7" s="6">
        <v>2008</v>
      </c>
      <c r="E7" s="24" t="s">
        <v>9</v>
      </c>
      <c r="F7" s="6" t="s">
        <v>45</v>
      </c>
      <c r="G7" s="13">
        <v>180</v>
      </c>
      <c r="H7" s="13">
        <v>120</v>
      </c>
      <c r="I7" s="13"/>
      <c r="J7" s="6"/>
      <c r="K7" s="1">
        <f>SUM(G7:J7)</f>
        <v>300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5" t="s">
        <v>4</v>
      </c>
      <c r="D8" s="23">
        <v>2009</v>
      </c>
      <c r="E8" s="24" t="s">
        <v>9</v>
      </c>
      <c r="F8" s="5" t="s">
        <v>85</v>
      </c>
      <c r="G8" s="13">
        <v>180</v>
      </c>
      <c r="H8" s="13">
        <v>120</v>
      </c>
      <c r="I8" s="13"/>
      <c r="J8" s="6"/>
      <c r="K8" s="1">
        <f>SUM(G8:J8)</f>
        <v>300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10</v>
      </c>
      <c r="D9" s="6">
        <v>2008</v>
      </c>
      <c r="E9" s="6" t="s">
        <v>9</v>
      </c>
      <c r="F9" s="6" t="s">
        <v>125</v>
      </c>
      <c r="G9" s="13">
        <v>120</v>
      </c>
      <c r="H9" s="14">
        <v>80</v>
      </c>
      <c r="I9" s="14"/>
      <c r="J9" s="6"/>
      <c r="K9" s="1">
        <f>SUM(G9:J9)</f>
        <v>200</v>
      </c>
      <c r="L9" s="6">
        <f>COUNT(G9:J9)</f>
        <v>2</v>
      </c>
    </row>
    <row r="10" spans="1:12" x14ac:dyDescent="0.2">
      <c r="A10" s="1">
        <v>9</v>
      </c>
      <c r="B10" s="13" t="s">
        <v>18</v>
      </c>
      <c r="C10" s="14" t="s">
        <v>10</v>
      </c>
      <c r="D10" s="14">
        <v>2010</v>
      </c>
      <c r="E10" s="5" t="s">
        <v>8</v>
      </c>
      <c r="F10" s="14" t="s">
        <v>132</v>
      </c>
      <c r="G10" s="18">
        <v>120</v>
      </c>
      <c r="H10" s="18">
        <v>80</v>
      </c>
      <c r="I10" s="13"/>
      <c r="J10" s="6"/>
      <c r="K10" s="1">
        <f>SUM(G10:J10)</f>
        <v>200</v>
      </c>
      <c r="L10" s="6">
        <f>COUNT(G10:J10)</f>
        <v>2</v>
      </c>
    </row>
    <row r="11" spans="1:12" x14ac:dyDescent="0.2">
      <c r="A11" s="1">
        <v>10</v>
      </c>
      <c r="B11" s="8" t="s">
        <v>18</v>
      </c>
      <c r="C11" s="12" t="s">
        <v>4</v>
      </c>
      <c r="D11" s="12">
        <v>2010</v>
      </c>
      <c r="E11" s="5" t="s">
        <v>8</v>
      </c>
      <c r="F11" s="12" t="s">
        <v>221</v>
      </c>
      <c r="G11" s="13"/>
      <c r="H11" s="18">
        <v>180</v>
      </c>
      <c r="I11" s="13"/>
      <c r="J11" s="6"/>
      <c r="K11" s="1">
        <f>SUM(G11:J11)</f>
        <v>180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5" t="s">
        <v>4</v>
      </c>
      <c r="D12" s="5">
        <v>2008</v>
      </c>
      <c r="E12" s="8" t="s">
        <v>9</v>
      </c>
      <c r="F12" s="5" t="s">
        <v>236</v>
      </c>
      <c r="G12" s="13"/>
      <c r="H12" s="13">
        <v>180</v>
      </c>
      <c r="I12" s="13"/>
      <c r="J12" s="6"/>
      <c r="K12" s="1">
        <f>SUM(G12:J12)</f>
        <v>180</v>
      </c>
      <c r="L12" s="6">
        <f>COUNT(G12:J12)</f>
        <v>1</v>
      </c>
    </row>
    <row r="13" spans="1:12" x14ac:dyDescent="0.2">
      <c r="A13" s="1">
        <v>12</v>
      </c>
      <c r="B13" s="13" t="s">
        <v>18</v>
      </c>
      <c r="C13" s="14" t="s">
        <v>22</v>
      </c>
      <c r="D13" s="14"/>
      <c r="E13" s="5" t="s">
        <v>9</v>
      </c>
      <c r="F13" s="14" t="s">
        <v>238</v>
      </c>
      <c r="G13" s="13"/>
      <c r="H13" s="13">
        <v>80</v>
      </c>
      <c r="I13" s="13"/>
      <c r="J13" s="6"/>
      <c r="K13" s="1">
        <f>SUM(G13:J13)</f>
        <v>80</v>
      </c>
      <c r="L13" s="6">
        <f>COUNT(G13:J13)</f>
        <v>1</v>
      </c>
    </row>
    <row r="14" spans="1:12" x14ac:dyDescent="0.2">
      <c r="A14" s="1">
        <v>13</v>
      </c>
      <c r="B14" s="9" t="s">
        <v>18</v>
      </c>
      <c r="C14" s="9" t="s">
        <v>22</v>
      </c>
      <c r="D14" s="12"/>
      <c r="E14" s="5" t="s">
        <v>9</v>
      </c>
      <c r="F14" s="9" t="s">
        <v>235</v>
      </c>
      <c r="G14" s="13"/>
      <c r="H14" s="13">
        <v>80</v>
      </c>
      <c r="I14" s="13"/>
      <c r="J14" s="13"/>
      <c r="K14" s="1">
        <f>SUM(G14:J14)</f>
        <v>80</v>
      </c>
      <c r="L14" s="6">
        <f>COUNT(G14:J14)</f>
        <v>1</v>
      </c>
    </row>
    <row r="15" spans="1:12" x14ac:dyDescent="0.2">
      <c r="A15" s="1">
        <v>14</v>
      </c>
      <c r="B15" s="12" t="s">
        <v>173</v>
      </c>
      <c r="C15" s="12" t="s">
        <v>80</v>
      </c>
      <c r="D15" s="9" t="s">
        <v>80</v>
      </c>
      <c r="E15" s="7" t="s">
        <v>8</v>
      </c>
      <c r="F15" s="12" t="s">
        <v>233</v>
      </c>
      <c r="G15" s="13"/>
      <c r="H15" s="13">
        <v>80</v>
      </c>
      <c r="I15" s="13"/>
      <c r="J15" s="13"/>
      <c r="K15" s="1">
        <f>SUM(G15:J15)</f>
        <v>80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5" t="s">
        <v>4</v>
      </c>
      <c r="D16" s="5">
        <v>2009</v>
      </c>
      <c r="E16" s="6" t="s">
        <v>9</v>
      </c>
      <c r="F16" s="5" t="s">
        <v>222</v>
      </c>
      <c r="G16" s="13"/>
      <c r="H16" s="29">
        <v>0</v>
      </c>
      <c r="I16" s="13"/>
      <c r="J16" s="13"/>
      <c r="K16" s="1">
        <f>SUM(G16:J16)</f>
        <v>0</v>
      </c>
      <c r="L16" s="6">
        <f>COUNT(G16:J16)</f>
        <v>1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471" priority="66" stopIfTrue="1"/>
  </conditionalFormatting>
  <conditionalFormatting sqref="F79:F65536">
    <cfRule type="duplicateValues" dxfId="470" priority="67" stopIfTrue="1"/>
  </conditionalFormatting>
  <conditionalFormatting sqref="F79:F65536">
    <cfRule type="duplicateValues" dxfId="469" priority="68" stopIfTrue="1"/>
  </conditionalFormatting>
  <conditionalFormatting sqref="F77:F78">
    <cfRule type="duplicateValues" dxfId="468" priority="51" stopIfTrue="1"/>
  </conditionalFormatting>
  <conditionalFormatting sqref="F77:F78">
    <cfRule type="duplicateValues" dxfId="467" priority="52" stopIfTrue="1"/>
  </conditionalFormatting>
  <conditionalFormatting sqref="F77:F78">
    <cfRule type="duplicateValues" dxfId="466" priority="53" stopIfTrue="1"/>
  </conditionalFormatting>
  <conditionalFormatting sqref="F38:F59 F61:F76">
    <cfRule type="duplicateValues" dxfId="465" priority="48" stopIfTrue="1"/>
  </conditionalFormatting>
  <conditionalFormatting sqref="F38:F59 F61:F76">
    <cfRule type="duplicateValues" dxfId="464" priority="49" stopIfTrue="1"/>
  </conditionalFormatting>
  <conditionalFormatting sqref="F38:F59 F61:F76">
    <cfRule type="duplicateValues" dxfId="463" priority="50" stopIfTrue="1"/>
  </conditionalFormatting>
  <conditionalFormatting sqref="F60">
    <cfRule type="duplicateValues" dxfId="462" priority="47" stopIfTrue="1"/>
  </conditionalFormatting>
  <conditionalFormatting sqref="F60">
    <cfRule type="duplicateValues" dxfId="461" priority="46" stopIfTrue="1"/>
  </conditionalFormatting>
  <conditionalFormatting sqref="F60">
    <cfRule type="duplicateValues" dxfId="460" priority="45" stopIfTrue="1"/>
  </conditionalFormatting>
  <conditionalFormatting sqref="F1 F17:F37">
    <cfRule type="duplicateValues" dxfId="459" priority="42" stopIfTrue="1"/>
  </conditionalFormatting>
  <conditionalFormatting sqref="F1 F17:F37">
    <cfRule type="duplicateValues" dxfId="458" priority="43" stopIfTrue="1"/>
  </conditionalFormatting>
  <conditionalFormatting sqref="F1 F17:F37">
    <cfRule type="duplicateValues" dxfId="457" priority="44" stopIfTrue="1"/>
  </conditionalFormatting>
  <conditionalFormatting sqref="F2:F4">
    <cfRule type="duplicateValues" dxfId="456" priority="41" stopIfTrue="1"/>
  </conditionalFormatting>
  <conditionalFormatting sqref="F2:F4">
    <cfRule type="duplicateValues" dxfId="455" priority="40" stopIfTrue="1"/>
  </conditionalFormatting>
  <conditionalFormatting sqref="F2:F4">
    <cfRule type="duplicateValues" dxfId="454" priority="39" stopIfTrue="1"/>
  </conditionalFormatting>
  <conditionalFormatting sqref="F5:F9">
    <cfRule type="duplicateValues" dxfId="453" priority="32" stopIfTrue="1"/>
  </conditionalFormatting>
  <conditionalFormatting sqref="F5:F9">
    <cfRule type="duplicateValues" dxfId="452" priority="31" stopIfTrue="1"/>
  </conditionalFormatting>
  <conditionalFormatting sqref="F5:F9">
    <cfRule type="duplicateValues" dxfId="451" priority="30" stopIfTrue="1"/>
  </conditionalFormatting>
  <conditionalFormatting sqref="F5:F9">
    <cfRule type="duplicateValues" dxfId="450" priority="29" stopIfTrue="1"/>
  </conditionalFormatting>
  <conditionalFormatting sqref="F10">
    <cfRule type="duplicateValues" dxfId="449" priority="28" stopIfTrue="1"/>
  </conditionalFormatting>
  <conditionalFormatting sqref="F10">
    <cfRule type="duplicateValues" dxfId="448" priority="27" stopIfTrue="1"/>
  </conditionalFormatting>
  <conditionalFormatting sqref="F10">
    <cfRule type="duplicateValues" dxfId="447" priority="26" stopIfTrue="1"/>
  </conditionalFormatting>
  <conditionalFormatting sqref="F11">
    <cfRule type="duplicateValues" dxfId="446" priority="17" stopIfTrue="1"/>
  </conditionalFormatting>
  <conditionalFormatting sqref="F11">
    <cfRule type="duplicateValues" dxfId="445" priority="16" stopIfTrue="1"/>
  </conditionalFormatting>
  <conditionalFormatting sqref="F11">
    <cfRule type="duplicateValues" dxfId="444" priority="15" stopIfTrue="1"/>
  </conditionalFormatting>
  <conditionalFormatting sqref="F12">
    <cfRule type="duplicateValues" dxfId="443" priority="14" stopIfTrue="1"/>
  </conditionalFormatting>
  <conditionalFormatting sqref="F12">
    <cfRule type="duplicateValues" dxfId="442" priority="13" stopIfTrue="1"/>
  </conditionalFormatting>
  <conditionalFormatting sqref="F12">
    <cfRule type="duplicateValues" dxfId="441" priority="12" stopIfTrue="1"/>
  </conditionalFormatting>
  <conditionalFormatting sqref="F13">
    <cfRule type="duplicateValues" dxfId="440" priority="11" stopIfTrue="1"/>
  </conditionalFormatting>
  <conditionalFormatting sqref="F13">
    <cfRule type="duplicateValues" dxfId="439" priority="10" stopIfTrue="1"/>
  </conditionalFormatting>
  <conditionalFormatting sqref="F13">
    <cfRule type="duplicateValues" dxfId="438" priority="9" stopIfTrue="1"/>
  </conditionalFormatting>
  <conditionalFormatting sqref="F14">
    <cfRule type="duplicateValues" dxfId="437" priority="8" stopIfTrue="1"/>
  </conditionalFormatting>
  <conditionalFormatting sqref="F14">
    <cfRule type="duplicateValues" dxfId="436" priority="7" stopIfTrue="1"/>
  </conditionalFormatting>
  <conditionalFormatting sqref="F15">
    <cfRule type="duplicateValues" dxfId="435" priority="6" stopIfTrue="1"/>
  </conditionalFormatting>
  <conditionalFormatting sqref="F15">
    <cfRule type="duplicateValues" dxfId="434" priority="5" stopIfTrue="1"/>
  </conditionalFormatting>
  <conditionalFormatting sqref="F15">
    <cfRule type="duplicateValues" dxfId="433" priority="4" stopIfTrue="1"/>
  </conditionalFormatting>
  <conditionalFormatting sqref="F16">
    <cfRule type="duplicateValues" dxfId="432" priority="3" stopIfTrue="1"/>
  </conditionalFormatting>
  <conditionalFormatting sqref="F16">
    <cfRule type="duplicateValues" dxfId="431" priority="2" stopIfTrue="1"/>
  </conditionalFormatting>
  <conditionalFormatting sqref="F16">
    <cfRule type="duplicateValues" dxfId="43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19" sqref="H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9" t="s">
        <v>18</v>
      </c>
      <c r="C2" s="9" t="s">
        <v>36</v>
      </c>
      <c r="D2" s="6">
        <v>2008</v>
      </c>
      <c r="E2" s="6" t="s">
        <v>9</v>
      </c>
      <c r="F2" s="9" t="s">
        <v>41</v>
      </c>
      <c r="G2" s="18">
        <v>660</v>
      </c>
      <c r="H2" s="18">
        <v>660</v>
      </c>
      <c r="I2" s="13"/>
      <c r="J2" s="13"/>
      <c r="K2" s="1">
        <f>SUM(G2:J2)</f>
        <v>1320</v>
      </c>
      <c r="L2" s="6">
        <f>COUNT(G2:J2)</f>
        <v>2</v>
      </c>
    </row>
    <row r="3" spans="1:12" x14ac:dyDescent="0.2">
      <c r="A3" s="1">
        <v>2</v>
      </c>
      <c r="B3" s="9" t="s">
        <v>18</v>
      </c>
      <c r="C3" s="9" t="s">
        <v>4</v>
      </c>
      <c r="D3" s="6">
        <v>2008</v>
      </c>
      <c r="E3" s="6" t="s">
        <v>9</v>
      </c>
      <c r="F3" s="9" t="s">
        <v>136</v>
      </c>
      <c r="G3" s="18">
        <v>660</v>
      </c>
      <c r="H3" s="18">
        <v>660</v>
      </c>
      <c r="I3" s="13"/>
      <c r="J3" s="13"/>
      <c r="K3" s="1">
        <f>SUM(G3:J3)</f>
        <v>1320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8" t="s">
        <v>7</v>
      </c>
      <c r="D4" s="8">
        <v>2006</v>
      </c>
      <c r="E4" s="5" t="s">
        <v>11</v>
      </c>
      <c r="F4" s="8" t="s">
        <v>26</v>
      </c>
      <c r="G4" s="18">
        <v>1200</v>
      </c>
      <c r="H4" s="17">
        <v>0</v>
      </c>
      <c r="I4" s="13"/>
      <c r="J4" s="13"/>
      <c r="K4" s="1">
        <f>SUM(G4:J4)</f>
        <v>1200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5" t="s">
        <v>6</v>
      </c>
      <c r="D5" s="23">
        <v>2007</v>
      </c>
      <c r="E5" s="7" t="s">
        <v>11</v>
      </c>
      <c r="F5" s="5" t="s">
        <v>25</v>
      </c>
      <c r="G5" s="19">
        <v>1200</v>
      </c>
      <c r="H5" s="17">
        <v>0</v>
      </c>
      <c r="I5" s="13"/>
      <c r="J5" s="6"/>
      <c r="K5" s="1">
        <f>SUM(G5:J5)</f>
        <v>1200</v>
      </c>
      <c r="L5" s="6">
        <f>COUNT(G5:J5)</f>
        <v>2</v>
      </c>
    </row>
    <row r="6" spans="1:12" x14ac:dyDescent="0.2">
      <c r="A6" s="1">
        <v>5</v>
      </c>
      <c r="B6" s="5" t="s">
        <v>18</v>
      </c>
      <c r="C6" s="5" t="s">
        <v>4</v>
      </c>
      <c r="D6" s="5">
        <v>2007</v>
      </c>
      <c r="E6" s="15" t="s">
        <v>11</v>
      </c>
      <c r="F6" s="5" t="s">
        <v>63</v>
      </c>
      <c r="G6" s="13">
        <v>360</v>
      </c>
      <c r="H6" s="13">
        <v>360</v>
      </c>
      <c r="I6" s="13"/>
      <c r="J6" s="6"/>
      <c r="K6" s="1">
        <f>SUM(G6:J6)</f>
        <v>720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6" t="s">
        <v>126</v>
      </c>
      <c r="D7" s="6">
        <v>2007</v>
      </c>
      <c r="E7" s="15" t="s">
        <v>11</v>
      </c>
      <c r="F7" s="6" t="s">
        <v>58</v>
      </c>
      <c r="G7" s="13">
        <v>360</v>
      </c>
      <c r="H7" s="13">
        <v>360</v>
      </c>
      <c r="I7" s="13"/>
      <c r="J7" s="6"/>
      <c r="K7" s="1">
        <f>SUM(G7:J7)</f>
        <v>720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36</v>
      </c>
      <c r="D8" s="24">
        <v>2007</v>
      </c>
      <c r="E8" s="15" t="s">
        <v>11</v>
      </c>
      <c r="F8" s="6" t="s">
        <v>42</v>
      </c>
      <c r="G8" s="13">
        <v>360</v>
      </c>
      <c r="H8" s="13">
        <v>360</v>
      </c>
      <c r="I8" s="13"/>
      <c r="J8" s="6"/>
      <c r="K8" s="1">
        <f>SUM(G8:J8)</f>
        <v>720</v>
      </c>
      <c r="L8" s="6">
        <f>COUNT(G8:J8)</f>
        <v>2</v>
      </c>
    </row>
    <row r="9" spans="1:12" x14ac:dyDescent="0.2">
      <c r="A9" s="1">
        <v>8</v>
      </c>
      <c r="B9" s="9" t="s">
        <v>18</v>
      </c>
      <c r="C9" s="9" t="s">
        <v>4</v>
      </c>
      <c r="D9" s="9">
        <v>2008</v>
      </c>
      <c r="E9" s="6" t="s">
        <v>9</v>
      </c>
      <c r="F9" s="9" t="s">
        <v>48</v>
      </c>
      <c r="G9" s="18">
        <v>360</v>
      </c>
      <c r="H9" s="18">
        <v>360</v>
      </c>
      <c r="I9" s="13"/>
      <c r="J9" s="13"/>
      <c r="K9" s="1">
        <f>SUM(G9:J9)</f>
        <v>720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6</v>
      </c>
      <c r="D10" s="6">
        <v>2007</v>
      </c>
      <c r="E10" s="15" t="s">
        <v>11</v>
      </c>
      <c r="F10" s="6" t="s">
        <v>43</v>
      </c>
      <c r="G10" s="13">
        <v>240</v>
      </c>
      <c r="H10" s="13">
        <v>480</v>
      </c>
      <c r="I10" s="13"/>
      <c r="J10" s="6"/>
      <c r="K10" s="1">
        <f>SUM(G10:J10)</f>
        <v>720</v>
      </c>
      <c r="L10" s="6">
        <f>COUNT(G10:J10)</f>
        <v>2</v>
      </c>
    </row>
    <row r="11" spans="1:12" x14ac:dyDescent="0.2">
      <c r="A11" s="1">
        <v>10</v>
      </c>
      <c r="B11" s="9" t="s">
        <v>18</v>
      </c>
      <c r="C11" s="9" t="s">
        <v>13</v>
      </c>
      <c r="D11" s="24">
        <v>2007</v>
      </c>
      <c r="E11" s="15" t="s">
        <v>11</v>
      </c>
      <c r="F11" s="9" t="s">
        <v>33</v>
      </c>
      <c r="G11" s="13">
        <v>480</v>
      </c>
      <c r="H11" s="17">
        <v>0</v>
      </c>
      <c r="I11" s="13"/>
      <c r="J11" s="13"/>
      <c r="K11" s="1">
        <f>SUM(G11:J11)</f>
        <v>480</v>
      </c>
      <c r="L11" s="6">
        <f>COUNT(G11:J11)</f>
        <v>2</v>
      </c>
    </row>
    <row r="12" spans="1:12" x14ac:dyDescent="0.2">
      <c r="A12" s="1">
        <v>11</v>
      </c>
      <c r="B12" s="9" t="s">
        <v>18</v>
      </c>
      <c r="C12" s="9" t="s">
        <v>13</v>
      </c>
      <c r="D12" s="6">
        <v>2006</v>
      </c>
      <c r="E12" s="26" t="s">
        <v>11</v>
      </c>
      <c r="F12" s="9" t="s">
        <v>30</v>
      </c>
      <c r="G12" s="13">
        <v>480</v>
      </c>
      <c r="H12" s="17">
        <v>0</v>
      </c>
      <c r="I12" s="13"/>
      <c r="J12" s="6"/>
      <c r="K12" s="1">
        <f>SUM(G12:J12)</f>
        <v>480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5" t="s">
        <v>92</v>
      </c>
      <c r="D13" s="5">
        <v>2007</v>
      </c>
      <c r="E13" s="26" t="s">
        <v>11</v>
      </c>
      <c r="F13" s="5" t="s">
        <v>128</v>
      </c>
      <c r="G13" s="13">
        <v>240</v>
      </c>
      <c r="H13" s="14">
        <v>240</v>
      </c>
      <c r="I13" s="14"/>
      <c r="J13" s="6"/>
      <c r="K13" s="1">
        <f>SUM(G13:J13)</f>
        <v>480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5" t="s">
        <v>92</v>
      </c>
      <c r="D14" s="5">
        <v>2007</v>
      </c>
      <c r="E14" s="15" t="s">
        <v>11</v>
      </c>
      <c r="F14" s="5" t="s">
        <v>129</v>
      </c>
      <c r="G14" s="13">
        <v>240</v>
      </c>
      <c r="H14" s="13">
        <v>240</v>
      </c>
      <c r="I14" s="13"/>
      <c r="J14" s="6"/>
      <c r="K14" s="1">
        <f>SUM(G14:J14)</f>
        <v>480</v>
      </c>
      <c r="L14" s="6">
        <f>COUNT(G14:J14)</f>
        <v>2</v>
      </c>
    </row>
    <row r="15" spans="1:12" x14ac:dyDescent="0.2">
      <c r="A15" s="1">
        <v>14</v>
      </c>
      <c r="B15" s="9" t="s">
        <v>18</v>
      </c>
      <c r="C15" s="9" t="s">
        <v>53</v>
      </c>
      <c r="D15" s="9">
        <v>2007</v>
      </c>
      <c r="E15" s="15" t="s">
        <v>11</v>
      </c>
      <c r="F15" s="12" t="s">
        <v>62</v>
      </c>
      <c r="G15" s="14">
        <v>240</v>
      </c>
      <c r="H15" s="13">
        <v>240</v>
      </c>
      <c r="I15" s="13"/>
      <c r="J15" s="6"/>
      <c r="K15" s="1">
        <f>SUM(G15:J15)</f>
        <v>480</v>
      </c>
      <c r="L15" s="6">
        <f>COUNT(G15:J15)</f>
        <v>2</v>
      </c>
    </row>
    <row r="16" spans="1:12" x14ac:dyDescent="0.2">
      <c r="A16" s="1">
        <v>15</v>
      </c>
      <c r="B16" s="12" t="s">
        <v>18</v>
      </c>
      <c r="C16" s="12" t="s">
        <v>53</v>
      </c>
      <c r="D16" s="9">
        <v>2007</v>
      </c>
      <c r="E16" s="15" t="s">
        <v>11</v>
      </c>
      <c r="F16" s="12" t="s">
        <v>127</v>
      </c>
      <c r="G16" s="14">
        <v>240</v>
      </c>
      <c r="H16" s="13">
        <v>240</v>
      </c>
      <c r="I16" s="13"/>
      <c r="J16" s="6"/>
      <c r="K16" s="1">
        <f>SUM(G16:J16)</f>
        <v>480</v>
      </c>
      <c r="L16" s="6">
        <f>COUNT(G16:J16)</f>
        <v>2</v>
      </c>
    </row>
    <row r="17" spans="1:12" x14ac:dyDescent="0.2">
      <c r="A17" s="1">
        <v>16</v>
      </c>
      <c r="B17" s="9" t="s">
        <v>173</v>
      </c>
      <c r="C17" s="9" t="s">
        <v>80</v>
      </c>
      <c r="D17" s="9" t="s">
        <v>80</v>
      </c>
      <c r="E17" s="12" t="s">
        <v>11</v>
      </c>
      <c r="F17" s="9" t="s">
        <v>239</v>
      </c>
      <c r="G17" s="13"/>
      <c r="H17" s="13">
        <v>480</v>
      </c>
      <c r="I17" s="13"/>
      <c r="J17" s="6"/>
      <c r="K17" s="1">
        <f>SUM(G17:J17)</f>
        <v>480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5"/>
      <c r="D18" s="5"/>
      <c r="E18" s="5" t="s">
        <v>11</v>
      </c>
      <c r="F18" s="5" t="s">
        <v>240</v>
      </c>
      <c r="G18" s="13"/>
      <c r="H18" s="18">
        <v>480</v>
      </c>
      <c r="I18" s="13"/>
      <c r="J18" s="6"/>
      <c r="K18" s="1">
        <f>SUM(G18:J18)</f>
        <v>480</v>
      </c>
      <c r="L18" s="6">
        <f>COUNT(G18:J18)</f>
        <v>1</v>
      </c>
    </row>
    <row r="19" spans="1:12" x14ac:dyDescent="0.2">
      <c r="A19" s="1">
        <v>18</v>
      </c>
      <c r="B19" s="9" t="s">
        <v>18</v>
      </c>
      <c r="C19" s="9" t="s">
        <v>4</v>
      </c>
      <c r="D19" s="6">
        <v>2007</v>
      </c>
      <c r="E19" s="15" t="s">
        <v>11</v>
      </c>
      <c r="F19" s="9" t="s">
        <v>37</v>
      </c>
      <c r="G19" s="13">
        <v>240</v>
      </c>
      <c r="H19" s="13"/>
      <c r="I19" s="13"/>
      <c r="J19" s="6"/>
      <c r="K19" s="1">
        <f>SUM(G19:J19)</f>
        <v>240</v>
      </c>
      <c r="L19" s="6">
        <f>COUNT(G19:J19)</f>
        <v>1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429" priority="57" stopIfTrue="1"/>
  </conditionalFormatting>
  <conditionalFormatting sqref="F79:F65536">
    <cfRule type="duplicateValues" dxfId="428" priority="58" stopIfTrue="1"/>
  </conditionalFormatting>
  <conditionalFormatting sqref="F79:F65536">
    <cfRule type="duplicateValues" dxfId="427" priority="59" stopIfTrue="1"/>
  </conditionalFormatting>
  <conditionalFormatting sqref="F77:F78">
    <cfRule type="duplicateValues" dxfId="426" priority="48" stopIfTrue="1"/>
  </conditionalFormatting>
  <conditionalFormatting sqref="F77:F78">
    <cfRule type="duplicateValues" dxfId="425" priority="49" stopIfTrue="1"/>
  </conditionalFormatting>
  <conditionalFormatting sqref="F77:F78">
    <cfRule type="duplicateValues" dxfId="424" priority="50" stopIfTrue="1"/>
  </conditionalFormatting>
  <conditionalFormatting sqref="F38:F59 F61:F76">
    <cfRule type="duplicateValues" dxfId="423" priority="45" stopIfTrue="1"/>
  </conditionalFormatting>
  <conditionalFormatting sqref="F38:F59 F61:F76">
    <cfRule type="duplicateValues" dxfId="422" priority="46" stopIfTrue="1"/>
  </conditionalFormatting>
  <conditionalFormatting sqref="F38:F59 F61:F76">
    <cfRule type="duplicateValues" dxfId="421" priority="47" stopIfTrue="1"/>
  </conditionalFormatting>
  <conditionalFormatting sqref="F60">
    <cfRule type="duplicateValues" dxfId="420" priority="44" stopIfTrue="1"/>
  </conditionalFormatting>
  <conditionalFormatting sqref="F60">
    <cfRule type="duplicateValues" dxfId="419" priority="43" stopIfTrue="1"/>
  </conditionalFormatting>
  <conditionalFormatting sqref="F60">
    <cfRule type="duplicateValues" dxfId="418" priority="42" stopIfTrue="1"/>
  </conditionalFormatting>
  <conditionalFormatting sqref="F1 F20:F37">
    <cfRule type="duplicateValues" dxfId="417" priority="39" stopIfTrue="1"/>
  </conditionalFormatting>
  <conditionalFormatting sqref="F1 F20:F37">
    <cfRule type="duplicateValues" dxfId="416" priority="40" stopIfTrue="1"/>
  </conditionalFormatting>
  <conditionalFormatting sqref="F1 F20:F37">
    <cfRule type="duplicateValues" dxfId="415" priority="41" stopIfTrue="1"/>
  </conditionalFormatting>
  <conditionalFormatting sqref="F2:F11">
    <cfRule type="duplicateValues" dxfId="414" priority="29" stopIfTrue="1"/>
  </conditionalFormatting>
  <conditionalFormatting sqref="F2:F11">
    <cfRule type="duplicateValues" dxfId="413" priority="28" stopIfTrue="1"/>
  </conditionalFormatting>
  <conditionalFormatting sqref="F2:F11">
    <cfRule type="duplicateValues" dxfId="412" priority="27" stopIfTrue="1"/>
  </conditionalFormatting>
  <conditionalFormatting sqref="F2:F11">
    <cfRule type="duplicateValues" dxfId="411" priority="26" stopIfTrue="1"/>
  </conditionalFormatting>
  <conditionalFormatting sqref="F12">
    <cfRule type="duplicateValues" dxfId="410" priority="25" stopIfTrue="1"/>
  </conditionalFormatting>
  <conditionalFormatting sqref="F12">
    <cfRule type="duplicateValues" dxfId="409" priority="24" stopIfTrue="1"/>
  </conditionalFormatting>
  <conditionalFormatting sqref="F12">
    <cfRule type="duplicateValues" dxfId="408" priority="23" stopIfTrue="1"/>
  </conditionalFormatting>
  <conditionalFormatting sqref="F12">
    <cfRule type="duplicateValues" dxfId="407" priority="22" stopIfTrue="1"/>
  </conditionalFormatting>
  <conditionalFormatting sqref="F13:F14">
    <cfRule type="duplicateValues" dxfId="406" priority="21" stopIfTrue="1"/>
  </conditionalFormatting>
  <conditionalFormatting sqref="F13:F14">
    <cfRule type="duplicateValues" dxfId="405" priority="20" stopIfTrue="1"/>
  </conditionalFormatting>
  <conditionalFormatting sqref="F13:F14">
    <cfRule type="duplicateValues" dxfId="404" priority="19" stopIfTrue="1"/>
  </conditionalFormatting>
  <conditionalFormatting sqref="F13:F14">
    <cfRule type="duplicateValues" dxfId="403" priority="18" stopIfTrue="1"/>
  </conditionalFormatting>
  <conditionalFormatting sqref="F15">
    <cfRule type="duplicateValues" dxfId="402" priority="17" stopIfTrue="1"/>
  </conditionalFormatting>
  <conditionalFormatting sqref="F15">
    <cfRule type="duplicateValues" dxfId="401" priority="16" stopIfTrue="1"/>
  </conditionalFormatting>
  <conditionalFormatting sqref="F15">
    <cfRule type="duplicateValues" dxfId="400" priority="15" stopIfTrue="1"/>
  </conditionalFormatting>
  <conditionalFormatting sqref="F15">
    <cfRule type="duplicateValues" dxfId="399" priority="14" stopIfTrue="1"/>
  </conditionalFormatting>
  <conditionalFormatting sqref="F16">
    <cfRule type="duplicateValues" dxfId="398" priority="13" stopIfTrue="1"/>
  </conditionalFormatting>
  <conditionalFormatting sqref="F16">
    <cfRule type="duplicateValues" dxfId="397" priority="12" stopIfTrue="1"/>
  </conditionalFormatting>
  <conditionalFormatting sqref="F16">
    <cfRule type="duplicateValues" dxfId="396" priority="11" stopIfTrue="1"/>
  </conditionalFormatting>
  <conditionalFormatting sqref="F17">
    <cfRule type="duplicateValues" dxfId="395" priority="10" stopIfTrue="1"/>
  </conditionalFormatting>
  <conditionalFormatting sqref="F17">
    <cfRule type="duplicateValues" dxfId="394" priority="9" stopIfTrue="1"/>
  </conditionalFormatting>
  <conditionalFormatting sqref="F17">
    <cfRule type="duplicateValues" dxfId="393" priority="8" stopIfTrue="1"/>
  </conditionalFormatting>
  <conditionalFormatting sqref="F18">
    <cfRule type="duplicateValues" dxfId="392" priority="7" stopIfTrue="1"/>
  </conditionalFormatting>
  <conditionalFormatting sqref="F18">
    <cfRule type="duplicateValues" dxfId="391" priority="6" stopIfTrue="1"/>
  </conditionalFormatting>
  <conditionalFormatting sqref="F18">
    <cfRule type="duplicateValues" dxfId="390" priority="5" stopIfTrue="1"/>
  </conditionalFormatting>
  <conditionalFormatting sqref="F19">
    <cfRule type="duplicateValues" dxfId="389" priority="4" stopIfTrue="1"/>
  </conditionalFormatting>
  <conditionalFormatting sqref="F19">
    <cfRule type="duplicateValues" dxfId="388" priority="3" stopIfTrue="1"/>
  </conditionalFormatting>
  <conditionalFormatting sqref="F19">
    <cfRule type="duplicateValues" dxfId="387" priority="2" stopIfTrue="1"/>
  </conditionalFormatting>
  <conditionalFormatting sqref="F19">
    <cfRule type="duplicateValues" dxfId="38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1" sqref="H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5" t="s">
        <v>6</v>
      </c>
      <c r="D2" s="5">
        <v>2005</v>
      </c>
      <c r="E2" s="5" t="s">
        <v>12</v>
      </c>
      <c r="F2" s="5" t="s">
        <v>19</v>
      </c>
      <c r="G2" s="13">
        <v>1020</v>
      </c>
      <c r="H2" s="13">
        <v>1020</v>
      </c>
      <c r="I2" s="13"/>
      <c r="J2" s="13"/>
      <c r="K2" s="1">
        <f>SUM(G2:J2)</f>
        <v>2040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6" t="s">
        <v>6</v>
      </c>
      <c r="D3" s="6">
        <v>2005</v>
      </c>
      <c r="E3" s="5" t="s">
        <v>12</v>
      </c>
      <c r="F3" s="6" t="s">
        <v>20</v>
      </c>
      <c r="G3" s="13">
        <v>1020</v>
      </c>
      <c r="H3" s="13">
        <v>1020</v>
      </c>
      <c r="I3" s="13"/>
      <c r="J3" s="6"/>
      <c r="K3" s="1">
        <f>SUM(G3:J3)</f>
        <v>2040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4</v>
      </c>
      <c r="D4" s="6">
        <v>2005</v>
      </c>
      <c r="E4" s="5" t="s">
        <v>12</v>
      </c>
      <c r="F4" s="6" t="s">
        <v>16</v>
      </c>
      <c r="G4" s="13">
        <v>660</v>
      </c>
      <c r="H4" s="13">
        <v>1200</v>
      </c>
      <c r="I4" s="13"/>
      <c r="J4" s="6"/>
      <c r="K4" s="1">
        <f>SUM(G4:J4)</f>
        <v>1860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2004</v>
      </c>
      <c r="E5" s="5" t="s">
        <v>12</v>
      </c>
      <c r="F5" s="6" t="s">
        <v>15</v>
      </c>
      <c r="G5" s="13">
        <v>660</v>
      </c>
      <c r="H5" s="13">
        <v>1200</v>
      </c>
      <c r="I5" s="13"/>
      <c r="J5" s="6"/>
      <c r="K5" s="1">
        <f>SUM(G5:J5)</f>
        <v>1860</v>
      </c>
      <c r="L5" s="6">
        <f>COUNT(G5:J5)</f>
        <v>2</v>
      </c>
    </row>
    <row r="6" spans="1:12" x14ac:dyDescent="0.2">
      <c r="A6" s="1">
        <v>5</v>
      </c>
      <c r="B6" s="9" t="s">
        <v>18</v>
      </c>
      <c r="C6" s="8" t="s">
        <v>4</v>
      </c>
      <c r="D6" s="8">
        <v>2005</v>
      </c>
      <c r="E6" s="5" t="s">
        <v>12</v>
      </c>
      <c r="F6" s="8" t="s">
        <v>28</v>
      </c>
      <c r="G6" s="14">
        <v>660</v>
      </c>
      <c r="H6" s="13">
        <v>660</v>
      </c>
      <c r="I6" s="13"/>
      <c r="J6" s="6"/>
      <c r="K6" s="1">
        <f>SUM(G6:J6)</f>
        <v>1320</v>
      </c>
      <c r="L6" s="6">
        <f>COUNT(G6:J6)</f>
        <v>2</v>
      </c>
    </row>
    <row r="7" spans="1:12" x14ac:dyDescent="0.2">
      <c r="A7" s="1">
        <v>6</v>
      </c>
      <c r="B7" s="9" t="s">
        <v>18</v>
      </c>
      <c r="C7" s="9" t="s">
        <v>4</v>
      </c>
      <c r="D7" s="9">
        <v>2005</v>
      </c>
      <c r="E7" s="5" t="s">
        <v>12</v>
      </c>
      <c r="F7" s="9" t="s">
        <v>27</v>
      </c>
      <c r="G7" s="14">
        <v>660</v>
      </c>
      <c r="H7" s="13">
        <v>660</v>
      </c>
      <c r="I7" s="13"/>
      <c r="J7" s="6"/>
      <c r="K7" s="1">
        <f>SUM(G7:J7)</f>
        <v>1320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8" t="s">
        <v>7</v>
      </c>
      <c r="D8" s="8">
        <v>2006</v>
      </c>
      <c r="E8" s="5" t="s">
        <v>11</v>
      </c>
      <c r="F8" s="8" t="s">
        <v>26</v>
      </c>
      <c r="G8" s="18">
        <v>1200</v>
      </c>
      <c r="H8" s="17">
        <v>0</v>
      </c>
      <c r="I8" s="13"/>
      <c r="J8" s="6"/>
      <c r="K8" s="1">
        <f>SUM(G8:J8)</f>
        <v>1200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5" t="s">
        <v>6</v>
      </c>
      <c r="D9" s="5">
        <v>2007</v>
      </c>
      <c r="E9" s="7" t="s">
        <v>11</v>
      </c>
      <c r="F9" s="5" t="s">
        <v>25</v>
      </c>
      <c r="G9" s="19">
        <v>1200</v>
      </c>
      <c r="H9" s="17">
        <v>0</v>
      </c>
      <c r="I9" s="13"/>
      <c r="J9" s="6"/>
      <c r="K9" s="1">
        <f>SUM(G9:J9)</f>
        <v>1200</v>
      </c>
      <c r="L9" s="6">
        <f>COUNT(G9:J9)</f>
        <v>2</v>
      </c>
    </row>
    <row r="10" spans="1:12" x14ac:dyDescent="0.2">
      <c r="A10" s="1">
        <v>9</v>
      </c>
      <c r="B10" s="9" t="s">
        <v>18</v>
      </c>
      <c r="C10" s="9" t="s">
        <v>13</v>
      </c>
      <c r="D10" s="6">
        <v>2004</v>
      </c>
      <c r="E10" s="5" t="s">
        <v>12</v>
      </c>
      <c r="F10" s="9" t="s">
        <v>52</v>
      </c>
      <c r="G10" s="14">
        <v>660</v>
      </c>
      <c r="H10" s="14">
        <v>480</v>
      </c>
      <c r="I10" s="14"/>
      <c r="J10" s="6"/>
      <c r="K10" s="1">
        <f>SUM(G10:J10)</f>
        <v>1140</v>
      </c>
      <c r="L10" s="6">
        <f>COUNT(G10:J10)</f>
        <v>2</v>
      </c>
    </row>
    <row r="11" spans="1:12" x14ac:dyDescent="0.2">
      <c r="A11" s="1">
        <v>10</v>
      </c>
      <c r="B11" s="6" t="s">
        <v>173</v>
      </c>
      <c r="C11" s="5" t="s">
        <v>80</v>
      </c>
      <c r="D11" s="5" t="s">
        <v>80</v>
      </c>
      <c r="E11" s="6" t="s">
        <v>12</v>
      </c>
      <c r="F11" s="5" t="s">
        <v>254</v>
      </c>
      <c r="G11" s="13"/>
      <c r="H11" s="13">
        <v>840</v>
      </c>
      <c r="I11" s="13"/>
      <c r="J11" s="6"/>
      <c r="K11" s="1">
        <f>SUM(G11:J11)</f>
        <v>840</v>
      </c>
      <c r="L11" s="6">
        <f>COUNT(G11:J11)</f>
        <v>1</v>
      </c>
    </row>
    <row r="12" spans="1:12" x14ac:dyDescent="0.2">
      <c r="A12" s="1">
        <v>11</v>
      </c>
      <c r="B12" s="6" t="s">
        <v>173</v>
      </c>
      <c r="C12" s="5" t="s">
        <v>80</v>
      </c>
      <c r="D12" s="5" t="s">
        <v>80</v>
      </c>
      <c r="E12" s="6" t="s">
        <v>12</v>
      </c>
      <c r="F12" s="5" t="s">
        <v>262</v>
      </c>
      <c r="G12" s="13"/>
      <c r="H12" s="13">
        <v>840</v>
      </c>
      <c r="I12" s="13"/>
      <c r="J12" s="13"/>
      <c r="K12" s="1">
        <f>SUM(G12:J12)</f>
        <v>840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6" t="s">
        <v>4</v>
      </c>
      <c r="D13" s="6">
        <v>2005</v>
      </c>
      <c r="E13" s="5" t="s">
        <v>12</v>
      </c>
      <c r="F13" s="6" t="s">
        <v>57</v>
      </c>
      <c r="G13" s="14">
        <v>660</v>
      </c>
      <c r="H13" s="13"/>
      <c r="I13" s="13"/>
      <c r="J13" s="6"/>
      <c r="K13" s="1">
        <f>SUM(G13:J13)</f>
        <v>660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4</v>
      </c>
      <c r="D14" s="6">
        <v>2005</v>
      </c>
      <c r="E14" s="5" t="s">
        <v>12</v>
      </c>
      <c r="F14" s="6" t="s">
        <v>86</v>
      </c>
      <c r="G14" s="14">
        <v>660</v>
      </c>
      <c r="H14" s="13"/>
      <c r="I14" s="13"/>
      <c r="J14" s="6"/>
      <c r="K14" s="1">
        <f>SUM(G14:J14)</f>
        <v>660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6" t="s">
        <v>4</v>
      </c>
      <c r="D15" s="6">
        <v>2004</v>
      </c>
      <c r="E15" s="5" t="s">
        <v>12</v>
      </c>
      <c r="F15" s="6" t="s">
        <v>23</v>
      </c>
      <c r="G15" s="14">
        <v>660</v>
      </c>
      <c r="H15" s="13"/>
      <c r="I15" s="13"/>
      <c r="J15" s="6"/>
      <c r="K15" s="1">
        <f>SUM(G15:J15)</f>
        <v>660</v>
      </c>
      <c r="L15" s="6">
        <f>COUNT(G15:J15)</f>
        <v>1</v>
      </c>
    </row>
    <row r="16" spans="1:12" x14ac:dyDescent="0.2">
      <c r="A16" s="1">
        <v>15</v>
      </c>
      <c r="B16" s="6" t="s">
        <v>173</v>
      </c>
      <c r="C16" s="7" t="s">
        <v>80</v>
      </c>
      <c r="D16" s="7" t="s">
        <v>80</v>
      </c>
      <c r="E16" s="5" t="s">
        <v>12</v>
      </c>
      <c r="F16" s="7" t="s">
        <v>258</v>
      </c>
      <c r="G16" s="13"/>
      <c r="H16" s="13">
        <v>480</v>
      </c>
      <c r="I16" s="13"/>
      <c r="J16" s="6"/>
      <c r="K16" s="1">
        <f>SUM(G16:J16)</f>
        <v>480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/>
      <c r="D17" s="5"/>
      <c r="E17" s="5" t="s">
        <v>11</v>
      </c>
      <c r="F17" s="5" t="s">
        <v>240</v>
      </c>
      <c r="G17" s="13"/>
      <c r="H17" s="18">
        <v>480</v>
      </c>
      <c r="I17" s="13"/>
      <c r="J17" s="6"/>
      <c r="K17" s="1">
        <f>SUM(G17:J17)</f>
        <v>480</v>
      </c>
      <c r="L17" s="6">
        <f>COUNT(G17:J17)</f>
        <v>1</v>
      </c>
    </row>
    <row r="18" spans="1:12" x14ac:dyDescent="0.2">
      <c r="A18" s="1">
        <v>17</v>
      </c>
      <c r="B18" s="12" t="s">
        <v>18</v>
      </c>
      <c r="C18" s="9" t="s">
        <v>13</v>
      </c>
      <c r="D18" s="9">
        <v>2005</v>
      </c>
      <c r="E18" s="23" t="s">
        <v>12</v>
      </c>
      <c r="F18" s="9" t="s">
        <v>260</v>
      </c>
      <c r="G18" s="13"/>
      <c r="H18" s="13">
        <v>480</v>
      </c>
      <c r="I18" s="13"/>
      <c r="J18" s="6"/>
      <c r="K18" s="1">
        <f>SUM(G18:J18)</f>
        <v>480</v>
      </c>
      <c r="L18" s="6">
        <f>COUNT(G18:J18)</f>
        <v>1</v>
      </c>
    </row>
    <row r="19" spans="1:12" x14ac:dyDescent="0.2">
      <c r="A19" s="1">
        <v>18</v>
      </c>
      <c r="B19" s="9" t="s">
        <v>18</v>
      </c>
      <c r="C19" s="9" t="s">
        <v>13</v>
      </c>
      <c r="D19" s="24">
        <v>2007</v>
      </c>
      <c r="E19" s="15" t="s">
        <v>11</v>
      </c>
      <c r="F19" s="9" t="s">
        <v>33</v>
      </c>
      <c r="G19" s="13"/>
      <c r="H19" s="17">
        <v>0</v>
      </c>
      <c r="I19" s="13"/>
      <c r="J19" s="13"/>
      <c r="K19" s="1">
        <f>SUM(G19:J19)</f>
        <v>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13</v>
      </c>
      <c r="D20" s="24">
        <v>2006</v>
      </c>
      <c r="E20" s="15" t="s">
        <v>11</v>
      </c>
      <c r="F20" s="9" t="s">
        <v>30</v>
      </c>
      <c r="G20" s="13"/>
      <c r="H20" s="17">
        <v>0</v>
      </c>
      <c r="I20" s="13"/>
      <c r="J20" s="6"/>
      <c r="K20" s="1">
        <f>SUM(G20:J20)</f>
        <v>0</v>
      </c>
      <c r="L20" s="6">
        <f>COUNT(G20:J20)</f>
        <v>1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385" priority="51" stopIfTrue="1"/>
  </conditionalFormatting>
  <conditionalFormatting sqref="F79:F65536">
    <cfRule type="duplicateValues" dxfId="384" priority="52" stopIfTrue="1"/>
  </conditionalFormatting>
  <conditionalFormatting sqref="F79:F65536">
    <cfRule type="duplicateValues" dxfId="383" priority="53" stopIfTrue="1"/>
  </conditionalFormatting>
  <conditionalFormatting sqref="F77:F78">
    <cfRule type="duplicateValues" dxfId="382" priority="45" stopIfTrue="1"/>
  </conditionalFormatting>
  <conditionalFormatting sqref="F77:F78">
    <cfRule type="duplicateValues" dxfId="381" priority="46" stopIfTrue="1"/>
  </conditionalFormatting>
  <conditionalFormatting sqref="F77:F78">
    <cfRule type="duplicateValues" dxfId="380" priority="47" stopIfTrue="1"/>
  </conditionalFormatting>
  <conditionalFormatting sqref="F38:F59 F61:F76">
    <cfRule type="duplicateValues" dxfId="379" priority="42" stopIfTrue="1"/>
  </conditionalFormatting>
  <conditionalFormatting sqref="F38:F59 F61:F76">
    <cfRule type="duplicateValues" dxfId="378" priority="43" stopIfTrue="1"/>
  </conditionalFormatting>
  <conditionalFormatting sqref="F38:F59 F61:F76">
    <cfRule type="duplicateValues" dxfId="377" priority="44" stopIfTrue="1"/>
  </conditionalFormatting>
  <conditionalFormatting sqref="F60">
    <cfRule type="duplicateValues" dxfId="376" priority="41" stopIfTrue="1"/>
  </conditionalFormatting>
  <conditionalFormatting sqref="F60">
    <cfRule type="duplicateValues" dxfId="375" priority="40" stopIfTrue="1"/>
  </conditionalFormatting>
  <conditionalFormatting sqref="F60">
    <cfRule type="duplicateValues" dxfId="374" priority="39" stopIfTrue="1"/>
  </conditionalFormatting>
  <conditionalFormatting sqref="F1 F21:F37">
    <cfRule type="duplicateValues" dxfId="373" priority="36" stopIfTrue="1"/>
  </conditionalFormatting>
  <conditionalFormatting sqref="F1 F21:F37">
    <cfRule type="duplicateValues" dxfId="372" priority="37" stopIfTrue="1"/>
  </conditionalFormatting>
  <conditionalFormatting sqref="F1 F21:F37">
    <cfRule type="duplicateValues" dxfId="371" priority="38" stopIfTrue="1"/>
  </conditionalFormatting>
  <conditionalFormatting sqref="F10">
    <cfRule type="duplicateValues" dxfId="370" priority="35" stopIfTrue="1"/>
  </conditionalFormatting>
  <conditionalFormatting sqref="F10">
    <cfRule type="duplicateValues" dxfId="369" priority="34" stopIfTrue="1"/>
  </conditionalFormatting>
  <conditionalFormatting sqref="F10">
    <cfRule type="duplicateValues" dxfId="368" priority="33" stopIfTrue="1"/>
  </conditionalFormatting>
  <conditionalFormatting sqref="F11">
    <cfRule type="duplicateValues" dxfId="367" priority="32" stopIfTrue="1"/>
  </conditionalFormatting>
  <conditionalFormatting sqref="F11">
    <cfRule type="duplicateValues" dxfId="366" priority="31" stopIfTrue="1"/>
  </conditionalFormatting>
  <conditionalFormatting sqref="F11">
    <cfRule type="duplicateValues" dxfId="365" priority="30" stopIfTrue="1"/>
  </conditionalFormatting>
  <conditionalFormatting sqref="F2:F9">
    <cfRule type="duplicateValues" dxfId="364" priority="26" stopIfTrue="1"/>
  </conditionalFormatting>
  <conditionalFormatting sqref="F2:F9">
    <cfRule type="duplicateValues" dxfId="363" priority="25" stopIfTrue="1"/>
  </conditionalFormatting>
  <conditionalFormatting sqref="F2:F9">
    <cfRule type="duplicateValues" dxfId="362" priority="24" stopIfTrue="1"/>
  </conditionalFormatting>
  <conditionalFormatting sqref="F2:F9">
    <cfRule type="duplicateValues" dxfId="361" priority="23" stopIfTrue="1"/>
  </conditionalFormatting>
  <conditionalFormatting sqref="F12:F13">
    <cfRule type="duplicateValues" dxfId="360" priority="22" stopIfTrue="1"/>
  </conditionalFormatting>
  <conditionalFormatting sqref="F12:F13">
    <cfRule type="duplicateValues" dxfId="359" priority="21" stopIfTrue="1"/>
  </conditionalFormatting>
  <conditionalFormatting sqref="F12:F13">
    <cfRule type="duplicateValues" dxfId="358" priority="20" stopIfTrue="1"/>
  </conditionalFormatting>
  <conditionalFormatting sqref="F12:F13">
    <cfRule type="duplicateValues" dxfId="357" priority="19" stopIfTrue="1"/>
  </conditionalFormatting>
  <conditionalFormatting sqref="F14:F15">
    <cfRule type="duplicateValues" dxfId="356" priority="18" stopIfTrue="1"/>
  </conditionalFormatting>
  <conditionalFormatting sqref="F14:F15">
    <cfRule type="duplicateValues" dxfId="355" priority="17" stopIfTrue="1"/>
  </conditionalFormatting>
  <conditionalFormatting sqref="F14:F15">
    <cfRule type="duplicateValues" dxfId="354" priority="16" stopIfTrue="1"/>
  </conditionalFormatting>
  <conditionalFormatting sqref="F14:F15">
    <cfRule type="duplicateValues" dxfId="353" priority="15" stopIfTrue="1"/>
  </conditionalFormatting>
  <conditionalFormatting sqref="F16:F17">
    <cfRule type="duplicateValues" dxfId="352" priority="14" stopIfTrue="1"/>
  </conditionalFormatting>
  <conditionalFormatting sqref="F16:F17">
    <cfRule type="duplicateValues" dxfId="351" priority="13" stopIfTrue="1"/>
  </conditionalFormatting>
  <conditionalFormatting sqref="F16:F17">
    <cfRule type="duplicateValues" dxfId="350" priority="12" stopIfTrue="1"/>
  </conditionalFormatting>
  <conditionalFormatting sqref="F16:F17">
    <cfRule type="duplicateValues" dxfId="349" priority="11" stopIfTrue="1"/>
  </conditionalFormatting>
  <conditionalFormatting sqref="F18">
    <cfRule type="duplicateValues" dxfId="348" priority="10" stopIfTrue="1"/>
  </conditionalFormatting>
  <conditionalFormatting sqref="F18">
    <cfRule type="duplicateValues" dxfId="347" priority="9" stopIfTrue="1"/>
  </conditionalFormatting>
  <conditionalFormatting sqref="F18">
    <cfRule type="duplicateValues" dxfId="346" priority="8" stopIfTrue="1"/>
  </conditionalFormatting>
  <conditionalFormatting sqref="F18">
    <cfRule type="duplicateValues" dxfId="345" priority="7" stopIfTrue="1"/>
  </conditionalFormatting>
  <conditionalFormatting sqref="F19">
    <cfRule type="duplicateValues" dxfId="344" priority="6" stopIfTrue="1"/>
  </conditionalFormatting>
  <conditionalFormatting sqref="F19">
    <cfRule type="duplicateValues" dxfId="343" priority="5" stopIfTrue="1"/>
  </conditionalFormatting>
  <conditionalFormatting sqref="F20">
    <cfRule type="duplicateValues" dxfId="342" priority="4" stopIfTrue="1"/>
  </conditionalFormatting>
  <conditionalFormatting sqref="F20">
    <cfRule type="duplicateValues" dxfId="341" priority="3" stopIfTrue="1"/>
  </conditionalFormatting>
  <conditionalFormatting sqref="F20">
    <cfRule type="duplicateValues" dxfId="340" priority="2" stopIfTrue="1"/>
  </conditionalFormatting>
  <conditionalFormatting sqref="F20">
    <cfRule type="duplicateValues" dxfId="33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2" sqref="H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21" t="s">
        <v>18</v>
      </c>
      <c r="C2" s="6" t="s">
        <v>6</v>
      </c>
      <c r="D2" s="12">
        <v>2010</v>
      </c>
      <c r="E2" s="5" t="s">
        <v>8</v>
      </c>
      <c r="F2" s="6" t="s">
        <v>51</v>
      </c>
      <c r="G2" s="18">
        <v>180</v>
      </c>
      <c r="H2" s="18">
        <v>120</v>
      </c>
      <c r="I2" s="13"/>
      <c r="J2" s="6"/>
      <c r="K2" s="1">
        <f>SUM(G2:J2)</f>
        <v>300</v>
      </c>
      <c r="L2" s="6">
        <f>COUNT(G2:J2)</f>
        <v>2</v>
      </c>
    </row>
    <row r="3" spans="1:12" x14ac:dyDescent="0.2">
      <c r="A3" s="1">
        <v>2</v>
      </c>
      <c r="B3" s="20" t="s">
        <v>18</v>
      </c>
      <c r="C3" s="6" t="s">
        <v>4</v>
      </c>
      <c r="D3" s="6">
        <v>2010</v>
      </c>
      <c r="E3" s="5" t="s">
        <v>8</v>
      </c>
      <c r="F3" s="6" t="s">
        <v>56</v>
      </c>
      <c r="G3" s="19">
        <v>120</v>
      </c>
      <c r="H3" s="18">
        <v>180</v>
      </c>
      <c r="I3" s="13"/>
      <c r="J3" s="6"/>
      <c r="K3" s="1">
        <f>SUM(G3:J3)</f>
        <v>300</v>
      </c>
      <c r="L3" s="6">
        <f>COUNT(G3:J3)</f>
        <v>2</v>
      </c>
    </row>
    <row r="4" spans="1:12" x14ac:dyDescent="0.2">
      <c r="A4" s="1">
        <v>3</v>
      </c>
      <c r="B4" s="20" t="s">
        <v>18</v>
      </c>
      <c r="C4" s="6" t="s">
        <v>13</v>
      </c>
      <c r="D4" s="6">
        <v>2012</v>
      </c>
      <c r="E4" s="13" t="s">
        <v>5</v>
      </c>
      <c r="F4" s="6" t="s">
        <v>114</v>
      </c>
      <c r="G4" s="13">
        <v>80</v>
      </c>
      <c r="H4" s="13">
        <v>80</v>
      </c>
      <c r="I4" s="13"/>
      <c r="J4" s="13"/>
      <c r="K4" s="1">
        <f>SUM(G4:J4)</f>
        <v>160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53</v>
      </c>
      <c r="D5" s="6">
        <v>2010</v>
      </c>
      <c r="E5" s="6" t="s">
        <v>8</v>
      </c>
      <c r="F5" s="6" t="s">
        <v>96</v>
      </c>
      <c r="G5" s="13">
        <v>60</v>
      </c>
      <c r="H5" s="13"/>
      <c r="I5" s="13"/>
      <c r="J5" s="6"/>
      <c r="K5" s="1">
        <f>SUM(G5:J5)</f>
        <v>60</v>
      </c>
      <c r="L5" s="6">
        <f>COUNT(G5:J5)</f>
        <v>1</v>
      </c>
    </row>
    <row r="6" spans="1:12" x14ac:dyDescent="0.2">
      <c r="A6" s="1">
        <v>5</v>
      </c>
      <c r="B6" s="6" t="s">
        <v>18</v>
      </c>
      <c r="C6" s="5" t="s">
        <v>98</v>
      </c>
      <c r="D6" s="12">
        <v>2010</v>
      </c>
      <c r="E6" s="12" t="s">
        <v>8</v>
      </c>
      <c r="F6" s="5" t="s">
        <v>99</v>
      </c>
      <c r="G6" s="13"/>
      <c r="H6" s="13">
        <v>60</v>
      </c>
      <c r="I6" s="13"/>
      <c r="J6" s="6"/>
      <c r="K6" s="1">
        <f>SUM(G6:J6)</f>
        <v>60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6" t="s">
        <v>13</v>
      </c>
      <c r="D7" s="6">
        <v>2011</v>
      </c>
      <c r="E7" s="12" t="s">
        <v>8</v>
      </c>
      <c r="F7" s="5" t="s">
        <v>116</v>
      </c>
      <c r="G7" s="13">
        <v>40</v>
      </c>
      <c r="H7" s="13"/>
      <c r="I7" s="13"/>
      <c r="J7" s="6"/>
      <c r="K7" s="1">
        <f>SUM(G7:J7)</f>
        <v>40</v>
      </c>
      <c r="L7" s="6">
        <f>COUNT(G7:J7)</f>
        <v>1</v>
      </c>
    </row>
    <row r="8" spans="1:12" x14ac:dyDescent="0.2">
      <c r="A8" s="1">
        <v>7</v>
      </c>
      <c r="B8" s="8" t="s">
        <v>173</v>
      </c>
      <c r="C8" s="12" t="s">
        <v>80</v>
      </c>
      <c r="D8" s="12" t="s">
        <v>80</v>
      </c>
      <c r="E8" s="12" t="s">
        <v>5</v>
      </c>
      <c r="F8" s="12" t="s">
        <v>175</v>
      </c>
      <c r="G8" s="18"/>
      <c r="H8" s="13">
        <v>40</v>
      </c>
      <c r="I8" s="13"/>
      <c r="J8" s="6"/>
      <c r="K8" s="1">
        <f>SUM(G8:J8)</f>
        <v>40</v>
      </c>
      <c r="L8" s="6">
        <f>COUNT(G8:J8)</f>
        <v>1</v>
      </c>
    </row>
    <row r="9" spans="1:12" x14ac:dyDescent="0.2">
      <c r="A9" s="1">
        <v>8</v>
      </c>
      <c r="B9" s="6" t="s">
        <v>173</v>
      </c>
      <c r="C9" s="6"/>
      <c r="D9" s="6"/>
      <c r="E9" s="13" t="s">
        <v>8</v>
      </c>
      <c r="F9" s="6" t="s">
        <v>181</v>
      </c>
      <c r="G9" s="17"/>
      <c r="H9" s="14">
        <v>40</v>
      </c>
      <c r="I9" s="14"/>
      <c r="J9" s="6"/>
      <c r="K9" s="1">
        <f>SUM(G9:J9)</f>
        <v>40</v>
      </c>
      <c r="L9" s="6">
        <f>COUNT(G9:J9)</f>
        <v>1</v>
      </c>
    </row>
    <row r="10" spans="1:12" x14ac:dyDescent="0.2">
      <c r="A10" s="1">
        <v>9</v>
      </c>
      <c r="B10" s="6"/>
      <c r="C10" s="5"/>
      <c r="D10" s="5"/>
      <c r="E10" s="12"/>
      <c r="F10" s="12"/>
      <c r="G10" s="13"/>
      <c r="H10" s="13"/>
      <c r="I10" s="13"/>
      <c r="J10" s="6"/>
      <c r="K10" s="1">
        <f>SUM(G10:J10)</f>
        <v>0</v>
      </c>
      <c r="L10" s="6">
        <f>COUNT(G10:J10)</f>
        <v>0</v>
      </c>
    </row>
    <row r="11" spans="1:12" x14ac:dyDescent="0.2">
      <c r="A11" s="1">
        <v>10</v>
      </c>
      <c r="B11" s="6"/>
      <c r="C11" s="6"/>
      <c r="D11" s="6"/>
      <c r="E11" s="13"/>
      <c r="F11" s="6"/>
      <c r="G11" s="13"/>
      <c r="H11" s="13"/>
      <c r="I11" s="13"/>
      <c r="J11" s="6"/>
      <c r="K11" s="1">
        <f>SUM(G11:J11)</f>
        <v>0</v>
      </c>
      <c r="L11" s="6">
        <f>COUNT(G11:J11)</f>
        <v>0</v>
      </c>
    </row>
    <row r="12" spans="1:12" x14ac:dyDescent="0.2">
      <c r="A12" s="1">
        <v>11</v>
      </c>
      <c r="B12" s="6"/>
      <c r="C12" s="6"/>
      <c r="D12" s="6"/>
      <c r="E12" s="9"/>
      <c r="F12" s="6"/>
      <c r="G12" s="13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6"/>
      <c r="D13" s="6"/>
      <c r="E13" s="13"/>
      <c r="F13" s="6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9"/>
      <c r="C14" s="6"/>
      <c r="D14" s="6"/>
      <c r="E14" s="9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9"/>
      <c r="C15" s="9"/>
      <c r="D15" s="6"/>
      <c r="E15" s="13"/>
      <c r="F15" s="13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6"/>
      <c r="C17" s="5"/>
      <c r="D17" s="5"/>
      <c r="E17" s="9"/>
      <c r="F17" s="5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6"/>
      <c r="C18" s="6"/>
      <c r="D18" s="6"/>
      <c r="E18" s="9"/>
      <c r="F18" s="6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1048576">
    <cfRule type="duplicateValues" dxfId="338" priority="51" stopIfTrue="1"/>
  </conditionalFormatting>
  <conditionalFormatting sqref="F79:F1048576">
    <cfRule type="duplicateValues" dxfId="337" priority="52" stopIfTrue="1"/>
  </conditionalFormatting>
  <conditionalFormatting sqref="F79:F1048576">
    <cfRule type="duplicateValues" dxfId="336" priority="53" stopIfTrue="1"/>
  </conditionalFormatting>
  <conditionalFormatting sqref="F77:F78">
    <cfRule type="duplicateValues" dxfId="335" priority="48" stopIfTrue="1"/>
  </conditionalFormatting>
  <conditionalFormatting sqref="F77:F78">
    <cfRule type="duplicateValues" dxfId="334" priority="49" stopIfTrue="1"/>
  </conditionalFormatting>
  <conditionalFormatting sqref="F77:F78">
    <cfRule type="duplicateValues" dxfId="333" priority="50" stopIfTrue="1"/>
  </conditionalFormatting>
  <conditionalFormatting sqref="F38:F59 F61:F76">
    <cfRule type="duplicateValues" dxfId="332" priority="45" stopIfTrue="1"/>
  </conditionalFormatting>
  <conditionalFormatting sqref="F38:F59 F61:F76">
    <cfRule type="duplicateValues" dxfId="331" priority="46" stopIfTrue="1"/>
  </conditionalFormatting>
  <conditionalFormatting sqref="F38:F59 F61:F76">
    <cfRule type="duplicateValues" dxfId="330" priority="47" stopIfTrue="1"/>
  </conditionalFormatting>
  <conditionalFormatting sqref="F60">
    <cfRule type="duplicateValues" dxfId="329" priority="44" stopIfTrue="1"/>
  </conditionalFormatting>
  <conditionalFormatting sqref="F60">
    <cfRule type="duplicateValues" dxfId="328" priority="43" stopIfTrue="1"/>
  </conditionalFormatting>
  <conditionalFormatting sqref="F60">
    <cfRule type="duplicateValues" dxfId="327" priority="42" stopIfTrue="1"/>
  </conditionalFormatting>
  <conditionalFormatting sqref="F1 F10:F37">
    <cfRule type="duplicateValues" dxfId="326" priority="39" stopIfTrue="1"/>
  </conditionalFormatting>
  <conditionalFormatting sqref="F1 F10:F37">
    <cfRule type="duplicateValues" dxfId="325" priority="40" stopIfTrue="1"/>
  </conditionalFormatting>
  <conditionalFormatting sqref="F1 F10:F37">
    <cfRule type="duplicateValues" dxfId="324" priority="41" stopIfTrue="1"/>
  </conditionalFormatting>
  <conditionalFormatting sqref="F2:F4 F10">
    <cfRule type="duplicateValues" dxfId="323" priority="38" stopIfTrue="1"/>
  </conditionalFormatting>
  <conditionalFormatting sqref="F2:F4 F10">
    <cfRule type="duplicateValues" dxfId="322" priority="37" stopIfTrue="1"/>
  </conditionalFormatting>
  <conditionalFormatting sqref="F2:F4 F10">
    <cfRule type="duplicateValues" dxfId="321" priority="36" stopIfTrue="1"/>
  </conditionalFormatting>
  <conditionalFormatting sqref="F11">
    <cfRule type="duplicateValues" dxfId="320" priority="35" stopIfTrue="1"/>
  </conditionalFormatting>
  <conditionalFormatting sqref="F11">
    <cfRule type="duplicateValues" dxfId="319" priority="34" stopIfTrue="1"/>
  </conditionalFormatting>
  <conditionalFormatting sqref="F11">
    <cfRule type="duplicateValues" dxfId="318" priority="33" stopIfTrue="1"/>
  </conditionalFormatting>
  <conditionalFormatting sqref="F12">
    <cfRule type="duplicateValues" dxfId="317" priority="32" stopIfTrue="1"/>
  </conditionalFormatting>
  <conditionalFormatting sqref="F12">
    <cfRule type="duplicateValues" dxfId="316" priority="31" stopIfTrue="1"/>
  </conditionalFormatting>
  <conditionalFormatting sqref="F12">
    <cfRule type="duplicateValues" dxfId="315" priority="30" stopIfTrue="1"/>
  </conditionalFormatting>
  <conditionalFormatting sqref="F2:F4">
    <cfRule type="duplicateValues" dxfId="314" priority="16" stopIfTrue="1"/>
  </conditionalFormatting>
  <conditionalFormatting sqref="F2:F4">
    <cfRule type="duplicateValues" dxfId="313" priority="15" stopIfTrue="1"/>
  </conditionalFormatting>
  <conditionalFormatting sqref="F2:F4">
    <cfRule type="duplicateValues" dxfId="312" priority="14" stopIfTrue="1"/>
  </conditionalFormatting>
  <conditionalFormatting sqref="F2:F4">
    <cfRule type="duplicateValues" dxfId="311" priority="13" stopIfTrue="1"/>
  </conditionalFormatting>
  <conditionalFormatting sqref="F5:F6">
    <cfRule type="duplicateValues" dxfId="310" priority="12" stopIfTrue="1"/>
  </conditionalFormatting>
  <conditionalFormatting sqref="F5:F6">
    <cfRule type="duplicateValues" dxfId="309" priority="11" stopIfTrue="1"/>
  </conditionalFormatting>
  <conditionalFormatting sqref="F5:F6">
    <cfRule type="duplicateValues" dxfId="308" priority="10" stopIfTrue="1"/>
  </conditionalFormatting>
  <conditionalFormatting sqref="F7">
    <cfRule type="duplicateValues" dxfId="307" priority="9" stopIfTrue="1"/>
  </conditionalFormatting>
  <conditionalFormatting sqref="F7">
    <cfRule type="duplicateValues" dxfId="306" priority="8" stopIfTrue="1"/>
  </conditionalFormatting>
  <conditionalFormatting sqref="F7">
    <cfRule type="duplicateValues" dxfId="305" priority="7" stopIfTrue="1"/>
  </conditionalFormatting>
  <conditionalFormatting sqref="F8">
    <cfRule type="duplicateValues" dxfId="304" priority="6" stopIfTrue="1"/>
  </conditionalFormatting>
  <conditionalFormatting sqref="F8">
    <cfRule type="duplicateValues" dxfId="303" priority="5" stopIfTrue="1"/>
  </conditionalFormatting>
  <conditionalFormatting sqref="F8">
    <cfRule type="duplicateValues" dxfId="302" priority="4" stopIfTrue="1"/>
  </conditionalFormatting>
  <conditionalFormatting sqref="F9">
    <cfRule type="duplicateValues" dxfId="301" priority="3" stopIfTrue="1"/>
  </conditionalFormatting>
  <conditionalFormatting sqref="F9">
    <cfRule type="duplicateValues" dxfId="300" priority="2" stopIfTrue="1"/>
  </conditionalFormatting>
  <conditionalFormatting sqref="F9">
    <cfRule type="duplicateValues" dxfId="29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15" sqref="B15:F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6</v>
      </c>
      <c r="D2" s="6">
        <v>2010</v>
      </c>
      <c r="E2" s="6" t="s">
        <v>8</v>
      </c>
      <c r="F2" s="12" t="s">
        <v>51</v>
      </c>
      <c r="G2" s="18">
        <v>93.3</v>
      </c>
      <c r="H2" s="18">
        <v>120</v>
      </c>
      <c r="I2" s="13"/>
      <c r="J2" s="13"/>
      <c r="K2" s="1">
        <f>SUM(G2:J2)</f>
        <v>213.3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8" t="s">
        <v>4</v>
      </c>
      <c r="D3" s="8">
        <v>2010</v>
      </c>
      <c r="E3" s="9" t="s">
        <v>8</v>
      </c>
      <c r="F3" s="8" t="s">
        <v>56</v>
      </c>
      <c r="G3" s="13">
        <v>80</v>
      </c>
      <c r="H3" s="18">
        <v>72</v>
      </c>
      <c r="I3" s="13"/>
      <c r="J3" s="6"/>
      <c r="K3" s="1">
        <f>SUM(G3:J3)</f>
        <v>152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7</v>
      </c>
      <c r="D4" s="6">
        <v>2011</v>
      </c>
      <c r="E4" s="9" t="s">
        <v>8</v>
      </c>
      <c r="F4" s="6" t="s">
        <v>70</v>
      </c>
      <c r="G4" s="13">
        <v>60</v>
      </c>
      <c r="H4" s="13">
        <v>80</v>
      </c>
      <c r="I4" s="13"/>
      <c r="J4" s="6"/>
      <c r="K4" s="1">
        <f>SUM(G4:J4)</f>
        <v>140</v>
      </c>
      <c r="L4" s="6">
        <f>COUNT(G4:J4)</f>
        <v>2</v>
      </c>
    </row>
    <row r="5" spans="1:12" x14ac:dyDescent="0.2">
      <c r="A5" s="1">
        <v>4</v>
      </c>
      <c r="B5" s="8" t="s">
        <v>18</v>
      </c>
      <c r="C5" s="7" t="s">
        <v>36</v>
      </c>
      <c r="D5" s="6">
        <v>2010</v>
      </c>
      <c r="E5" s="12" t="s">
        <v>8</v>
      </c>
      <c r="F5" s="7" t="s">
        <v>94</v>
      </c>
      <c r="G5" s="13">
        <v>40</v>
      </c>
      <c r="H5" s="13">
        <v>40</v>
      </c>
      <c r="I5" s="13"/>
      <c r="J5" s="13"/>
      <c r="K5" s="1">
        <f>SUM(G5:J5)</f>
        <v>80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7</v>
      </c>
      <c r="D6" s="6">
        <v>2010</v>
      </c>
      <c r="E6" s="6" t="s">
        <v>8</v>
      </c>
      <c r="F6" s="12" t="s">
        <v>64</v>
      </c>
      <c r="G6" s="13">
        <v>40</v>
      </c>
      <c r="H6" s="13">
        <v>26.7</v>
      </c>
      <c r="I6" s="13"/>
      <c r="J6" s="6"/>
      <c r="K6" s="1">
        <f>SUM(G6:J6)</f>
        <v>66.7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8" t="s">
        <v>4</v>
      </c>
      <c r="D7" s="8">
        <v>2011</v>
      </c>
      <c r="E7" s="13" t="s">
        <v>8</v>
      </c>
      <c r="F7" s="8" t="s">
        <v>69</v>
      </c>
      <c r="G7" s="13">
        <v>30</v>
      </c>
      <c r="H7" s="13">
        <v>33.299999999999997</v>
      </c>
      <c r="I7" s="13"/>
      <c r="J7" s="6"/>
      <c r="K7" s="1">
        <f>SUM(G7:J7)</f>
        <v>63.3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5" t="s">
        <v>53</v>
      </c>
      <c r="D8" s="5">
        <v>2012</v>
      </c>
      <c r="E8" s="13" t="s">
        <v>5</v>
      </c>
      <c r="F8" s="5" t="s">
        <v>115</v>
      </c>
      <c r="G8" s="13"/>
      <c r="H8" s="18">
        <v>60</v>
      </c>
      <c r="I8" s="13"/>
      <c r="J8" s="13"/>
      <c r="K8" s="1">
        <f>SUM(G8:J8)</f>
        <v>60</v>
      </c>
      <c r="L8" s="6">
        <f>COUNT(G8:J8)</f>
        <v>1</v>
      </c>
    </row>
    <row r="9" spans="1:12" x14ac:dyDescent="0.2">
      <c r="A9" s="1">
        <v>8</v>
      </c>
      <c r="B9" s="9" t="s">
        <v>18</v>
      </c>
      <c r="C9" s="9" t="s">
        <v>7</v>
      </c>
      <c r="D9" s="7">
        <v>2011</v>
      </c>
      <c r="E9" s="13" t="s">
        <v>8</v>
      </c>
      <c r="F9" s="12" t="s">
        <v>78</v>
      </c>
      <c r="G9" s="13">
        <v>30</v>
      </c>
      <c r="H9" s="13">
        <v>26.7</v>
      </c>
      <c r="I9" s="13"/>
      <c r="J9" s="6"/>
      <c r="K9" s="1">
        <f>SUM(G9:J9)</f>
        <v>56.7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98</v>
      </c>
      <c r="D10" s="6">
        <v>2010</v>
      </c>
      <c r="E10" s="6" t="s">
        <v>8</v>
      </c>
      <c r="F10" s="6" t="s">
        <v>99</v>
      </c>
      <c r="G10" s="13">
        <v>30</v>
      </c>
      <c r="H10" s="13">
        <v>26.7</v>
      </c>
      <c r="I10" s="13"/>
      <c r="J10" s="6"/>
      <c r="K10" s="1">
        <f>SUM(G10:J10)</f>
        <v>56.7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13</v>
      </c>
      <c r="D11" s="6">
        <v>2010</v>
      </c>
      <c r="E11" s="6" t="s">
        <v>8</v>
      </c>
      <c r="F11" s="6" t="s">
        <v>154</v>
      </c>
      <c r="G11" s="14">
        <v>30</v>
      </c>
      <c r="H11" s="14">
        <v>20</v>
      </c>
      <c r="I11" s="14"/>
      <c r="J11" s="6"/>
      <c r="K11" s="1">
        <f>SUM(G11:J11)</f>
        <v>50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5" t="s">
        <v>22</v>
      </c>
      <c r="D12" s="5">
        <v>2011</v>
      </c>
      <c r="E12" s="12" t="s">
        <v>8</v>
      </c>
      <c r="F12" s="12" t="s">
        <v>117</v>
      </c>
      <c r="G12" s="13">
        <v>20</v>
      </c>
      <c r="H12" s="13">
        <v>16</v>
      </c>
      <c r="I12" s="13"/>
      <c r="J12" s="6"/>
      <c r="K12" s="1">
        <f>SUM(G12:J12)</f>
        <v>36</v>
      </c>
      <c r="L12" s="6">
        <f>COUNT(G12:J12)</f>
        <v>2</v>
      </c>
    </row>
    <row r="13" spans="1:12" x14ac:dyDescent="0.2">
      <c r="A13" s="1">
        <v>12</v>
      </c>
      <c r="B13" s="6" t="s">
        <v>173</v>
      </c>
      <c r="C13" s="8" t="s">
        <v>80</v>
      </c>
      <c r="D13" s="7" t="s">
        <v>80</v>
      </c>
      <c r="E13" s="12" t="s">
        <v>8</v>
      </c>
      <c r="F13" s="7" t="s">
        <v>177</v>
      </c>
      <c r="G13" s="13"/>
      <c r="H13" s="13">
        <v>33.299999999999997</v>
      </c>
      <c r="I13" s="13"/>
      <c r="J13" s="6"/>
      <c r="K13" s="1">
        <f>SUM(G13:J13)</f>
        <v>33.299999999999997</v>
      </c>
      <c r="L13" s="6">
        <f>COUNT(G13:J13)</f>
        <v>1</v>
      </c>
    </row>
    <row r="14" spans="1:12" x14ac:dyDescent="0.2">
      <c r="A14" s="1">
        <v>13</v>
      </c>
      <c r="B14" s="8" t="s">
        <v>18</v>
      </c>
      <c r="C14" s="7" t="s">
        <v>4</v>
      </c>
      <c r="D14" s="6">
        <v>2010</v>
      </c>
      <c r="E14" s="12" t="s">
        <v>8</v>
      </c>
      <c r="F14" s="7" t="s">
        <v>179</v>
      </c>
      <c r="G14" s="13"/>
      <c r="H14" s="13">
        <v>33.299999999999997</v>
      </c>
      <c r="I14" s="13"/>
      <c r="J14" s="6"/>
      <c r="K14" s="1">
        <f>SUM(G14:J14)</f>
        <v>33.299999999999997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6" t="s">
        <v>36</v>
      </c>
      <c r="D15" s="6"/>
      <c r="E15" s="13" t="s">
        <v>8</v>
      </c>
      <c r="F15" s="6" t="s">
        <v>176</v>
      </c>
      <c r="G15" s="13"/>
      <c r="H15" s="13">
        <v>20</v>
      </c>
      <c r="I15" s="13"/>
      <c r="J15" s="6"/>
      <c r="K15" s="1">
        <f>SUM(G15:J15)</f>
        <v>20</v>
      </c>
      <c r="L15" s="6">
        <f>COUNT(G15:J15)</f>
        <v>1</v>
      </c>
    </row>
    <row r="16" spans="1:12" x14ac:dyDescent="0.2">
      <c r="A16" s="1">
        <v>15</v>
      </c>
      <c r="B16" s="9" t="s">
        <v>18</v>
      </c>
      <c r="C16" s="9" t="s">
        <v>4</v>
      </c>
      <c r="D16" s="7">
        <v>2011</v>
      </c>
      <c r="E16" s="12" t="s">
        <v>8</v>
      </c>
      <c r="F16" s="12" t="s">
        <v>178</v>
      </c>
      <c r="G16" s="13"/>
      <c r="H16" s="13">
        <v>20</v>
      </c>
      <c r="I16" s="13"/>
      <c r="J16" s="6"/>
      <c r="K16" s="1">
        <f>SUM(G16:J16)</f>
        <v>20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6" t="s">
        <v>53</v>
      </c>
      <c r="D17" s="6">
        <v>2010</v>
      </c>
      <c r="E17" s="5" t="s">
        <v>8</v>
      </c>
      <c r="F17" s="6" t="s">
        <v>96</v>
      </c>
      <c r="G17" s="13">
        <v>20</v>
      </c>
      <c r="H17" s="13"/>
      <c r="I17" s="13"/>
      <c r="J17" s="6"/>
      <c r="K17" s="1">
        <f>SUM(G17:J17)</f>
        <v>20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6" t="s">
        <v>13</v>
      </c>
      <c r="D18" s="6">
        <v>2011</v>
      </c>
      <c r="E18" s="6" t="s">
        <v>8</v>
      </c>
      <c r="F18" s="6" t="s">
        <v>116</v>
      </c>
      <c r="G18" s="13">
        <v>20</v>
      </c>
      <c r="H18" s="13"/>
      <c r="I18" s="13"/>
      <c r="J18" s="6"/>
      <c r="K18" s="1">
        <f>SUM(G18:J18)</f>
        <v>20</v>
      </c>
      <c r="L18" s="6">
        <f>COUNT(G18:J18)</f>
        <v>1</v>
      </c>
    </row>
    <row r="19" spans="1:12" x14ac:dyDescent="0.2">
      <c r="A19" s="1">
        <v>18</v>
      </c>
      <c r="B19" s="9" t="s">
        <v>18</v>
      </c>
      <c r="C19" s="6" t="s">
        <v>13</v>
      </c>
      <c r="D19" s="6">
        <v>2010</v>
      </c>
      <c r="E19" s="9" t="s">
        <v>8</v>
      </c>
      <c r="F19" s="5" t="s">
        <v>121</v>
      </c>
      <c r="G19" s="13">
        <v>20</v>
      </c>
      <c r="H19" s="13"/>
      <c r="I19" s="13"/>
      <c r="J19" s="6"/>
      <c r="K19" s="1">
        <f>SUM(G19:J19)</f>
        <v>20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6" t="s">
        <v>13</v>
      </c>
      <c r="D20" s="6">
        <v>2010</v>
      </c>
      <c r="E20" s="13" t="s">
        <v>8</v>
      </c>
      <c r="F20" s="6" t="s">
        <v>155</v>
      </c>
      <c r="G20" s="13">
        <v>20</v>
      </c>
      <c r="H20" s="13"/>
      <c r="I20" s="13"/>
      <c r="J20" s="6"/>
      <c r="K20" s="1">
        <f>SUM(G20:J20)</f>
        <v>20</v>
      </c>
      <c r="L20" s="6">
        <f>COUNT(G20:J20)</f>
        <v>1</v>
      </c>
    </row>
    <row r="21" spans="1:12" x14ac:dyDescent="0.2">
      <c r="A21" s="1">
        <v>20</v>
      </c>
      <c r="B21" s="9" t="s">
        <v>18</v>
      </c>
      <c r="C21" s="9" t="s">
        <v>4</v>
      </c>
      <c r="D21" s="6">
        <v>2010</v>
      </c>
      <c r="E21" s="12" t="s">
        <v>8</v>
      </c>
      <c r="F21" s="9" t="s">
        <v>180</v>
      </c>
      <c r="G21" s="13"/>
      <c r="H21" s="13">
        <v>20</v>
      </c>
      <c r="I21" s="13"/>
      <c r="J21" s="6"/>
      <c r="K21" s="1">
        <f>SUM(G21:J21)</f>
        <v>20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6" t="s">
        <v>4</v>
      </c>
      <c r="D22" s="6"/>
      <c r="E22" s="6" t="s">
        <v>8</v>
      </c>
      <c r="F22" s="6" t="s">
        <v>182</v>
      </c>
      <c r="G22" s="13"/>
      <c r="H22" s="13">
        <v>20</v>
      </c>
      <c r="I22" s="13"/>
      <c r="J22" s="6"/>
      <c r="K22" s="1">
        <f>SUM(G22:J22)</f>
        <v>20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6" t="s">
        <v>4</v>
      </c>
      <c r="D23" s="6"/>
      <c r="E23" s="13" t="s">
        <v>8</v>
      </c>
      <c r="F23" s="12" t="s">
        <v>186</v>
      </c>
      <c r="G23" s="13"/>
      <c r="H23" s="13">
        <v>20</v>
      </c>
      <c r="I23" s="13"/>
      <c r="J23" s="6"/>
      <c r="K23" s="1">
        <f>SUM(G23:J23)</f>
        <v>20</v>
      </c>
      <c r="L23" s="6">
        <f>COUNT(G23:J23)</f>
        <v>1</v>
      </c>
    </row>
    <row r="24" spans="1:12" x14ac:dyDescent="0.2">
      <c r="A24" s="1">
        <v>23</v>
      </c>
      <c r="B24" s="6" t="s">
        <v>173</v>
      </c>
      <c r="C24" s="6"/>
      <c r="D24" s="6"/>
      <c r="E24" s="13" t="s">
        <v>8</v>
      </c>
      <c r="F24" s="6" t="s">
        <v>181</v>
      </c>
      <c r="G24" s="13"/>
      <c r="H24" s="13">
        <v>17.3</v>
      </c>
      <c r="I24" s="13"/>
      <c r="J24" s="6"/>
      <c r="K24" s="1">
        <f>SUM(G24:J24)</f>
        <v>17.3</v>
      </c>
      <c r="L24" s="6">
        <f>COUNT(G24:J24)</f>
        <v>1</v>
      </c>
    </row>
    <row r="25" spans="1:12" x14ac:dyDescent="0.2">
      <c r="A25" s="1">
        <v>24</v>
      </c>
      <c r="B25" s="6" t="s">
        <v>173</v>
      </c>
      <c r="C25" s="5"/>
      <c r="D25" s="5"/>
      <c r="E25" s="13" t="s">
        <v>8</v>
      </c>
      <c r="F25" s="5" t="s">
        <v>183</v>
      </c>
      <c r="G25" s="13"/>
      <c r="H25" s="13">
        <v>17.3</v>
      </c>
      <c r="I25" s="13"/>
      <c r="J25" s="6"/>
      <c r="K25" s="1">
        <f>SUM(G25:J25)</f>
        <v>17.3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6" t="s">
        <v>53</v>
      </c>
      <c r="D26" s="6"/>
      <c r="E26" s="6" t="s">
        <v>8</v>
      </c>
      <c r="F26" s="13" t="s">
        <v>187</v>
      </c>
      <c r="G26" s="13"/>
      <c r="H26" s="13">
        <v>17.3</v>
      </c>
      <c r="I26" s="13"/>
      <c r="J26" s="6"/>
      <c r="K26" s="1">
        <f>SUM(G26:J26)</f>
        <v>17.3</v>
      </c>
      <c r="L26" s="6">
        <f>COUNT(G26:J26)</f>
        <v>1</v>
      </c>
    </row>
    <row r="27" spans="1:12" x14ac:dyDescent="0.2">
      <c r="A27" s="1">
        <v>26</v>
      </c>
      <c r="B27" s="9" t="s">
        <v>18</v>
      </c>
      <c r="C27" s="7" t="s">
        <v>4</v>
      </c>
      <c r="D27" s="7"/>
      <c r="E27" s="13" t="s">
        <v>8</v>
      </c>
      <c r="F27" s="7" t="s">
        <v>184</v>
      </c>
      <c r="G27" s="13"/>
      <c r="H27" s="13">
        <v>16</v>
      </c>
      <c r="I27" s="13"/>
      <c r="J27" s="6"/>
      <c r="K27" s="1">
        <f>SUM(G27:J27)</f>
        <v>16</v>
      </c>
      <c r="L27" s="6">
        <f>COUNT(G27:J27)</f>
        <v>1</v>
      </c>
    </row>
    <row r="28" spans="1:12" x14ac:dyDescent="0.2">
      <c r="A28" s="1">
        <v>27</v>
      </c>
      <c r="B28" s="6" t="s">
        <v>18</v>
      </c>
      <c r="C28" s="6" t="s">
        <v>4</v>
      </c>
      <c r="D28" s="5"/>
      <c r="E28" s="6" t="s">
        <v>8</v>
      </c>
      <c r="F28" s="6" t="s">
        <v>185</v>
      </c>
      <c r="G28" s="13"/>
      <c r="H28" s="13">
        <v>16</v>
      </c>
      <c r="I28" s="13"/>
      <c r="J28" s="6"/>
      <c r="K28" s="1">
        <f>SUM(G28:J28)</f>
        <v>16</v>
      </c>
      <c r="L28" s="6">
        <f>COUNT(G28:J28)</f>
        <v>1</v>
      </c>
    </row>
    <row r="29" spans="1:12" x14ac:dyDescent="0.2">
      <c r="A29" s="1">
        <v>28</v>
      </c>
      <c r="B29" s="6" t="s">
        <v>18</v>
      </c>
      <c r="C29" s="6" t="s">
        <v>4</v>
      </c>
      <c r="D29" s="6">
        <v>2010</v>
      </c>
      <c r="E29" s="12" t="s">
        <v>8</v>
      </c>
      <c r="F29" s="6" t="s">
        <v>188</v>
      </c>
      <c r="G29" s="13"/>
      <c r="H29" s="13">
        <v>16</v>
      </c>
      <c r="I29" s="13"/>
      <c r="J29" s="6"/>
      <c r="K29" s="1">
        <f>SUM(G29:J29)</f>
        <v>16</v>
      </c>
      <c r="L29" s="6">
        <f>COUNT(G29:J29)</f>
        <v>1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6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9"/>
      <c r="C38" s="9"/>
      <c r="D38" s="6"/>
      <c r="E38" s="12"/>
      <c r="F38" s="9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9"/>
      <c r="C39" s="6"/>
      <c r="D39" s="6"/>
      <c r="E39" s="9"/>
      <c r="F39" s="6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6"/>
      <c r="D40" s="6"/>
      <c r="E40" s="12"/>
      <c r="F40" s="6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41:F65536">
    <cfRule type="duplicateValues" dxfId="1126" priority="58" stopIfTrue="1"/>
  </conditionalFormatting>
  <conditionalFormatting sqref="F41:F65536">
    <cfRule type="duplicateValues" dxfId="1125" priority="59" stopIfTrue="1"/>
  </conditionalFormatting>
  <conditionalFormatting sqref="F41:F65536">
    <cfRule type="duplicateValues" dxfId="1124" priority="60" stopIfTrue="1"/>
  </conditionalFormatting>
  <conditionalFormatting sqref="F38">
    <cfRule type="duplicateValues" dxfId="1123" priority="49" stopIfTrue="1"/>
  </conditionalFormatting>
  <conditionalFormatting sqref="F38">
    <cfRule type="duplicateValues" dxfId="1122" priority="50" stopIfTrue="1"/>
  </conditionalFormatting>
  <conditionalFormatting sqref="F38">
    <cfRule type="duplicateValues" dxfId="1121" priority="51" stopIfTrue="1"/>
  </conditionalFormatting>
  <conditionalFormatting sqref="F39">
    <cfRule type="duplicateValues" dxfId="1120" priority="46" stopIfTrue="1"/>
  </conditionalFormatting>
  <conditionalFormatting sqref="F39">
    <cfRule type="duplicateValues" dxfId="1119" priority="47" stopIfTrue="1"/>
  </conditionalFormatting>
  <conditionalFormatting sqref="F39">
    <cfRule type="duplicateValues" dxfId="1118" priority="48" stopIfTrue="1"/>
  </conditionalFormatting>
  <conditionalFormatting sqref="F40">
    <cfRule type="duplicateValues" dxfId="1117" priority="43" stopIfTrue="1"/>
  </conditionalFormatting>
  <conditionalFormatting sqref="F40">
    <cfRule type="duplicateValues" dxfId="1116" priority="44" stopIfTrue="1"/>
  </conditionalFormatting>
  <conditionalFormatting sqref="F40">
    <cfRule type="duplicateValues" dxfId="1115" priority="45" stopIfTrue="1"/>
  </conditionalFormatting>
  <conditionalFormatting sqref="F1:F14 F30:F37">
    <cfRule type="duplicateValues" dxfId="1114" priority="40" stopIfTrue="1"/>
  </conditionalFormatting>
  <conditionalFormatting sqref="F1:F14 F30:F37">
    <cfRule type="duplicateValues" dxfId="1113" priority="41" stopIfTrue="1"/>
  </conditionalFormatting>
  <conditionalFormatting sqref="F1:F14 F30:F37">
    <cfRule type="duplicateValues" dxfId="1112" priority="42" stopIfTrue="1"/>
  </conditionalFormatting>
  <conditionalFormatting sqref="F15">
    <cfRule type="duplicateValues" dxfId="1111" priority="39" stopIfTrue="1"/>
  </conditionalFormatting>
  <conditionalFormatting sqref="F15">
    <cfRule type="duplicateValues" dxfId="1110" priority="38" stopIfTrue="1"/>
  </conditionalFormatting>
  <conditionalFormatting sqref="F15">
    <cfRule type="duplicateValues" dxfId="1109" priority="37" stopIfTrue="1"/>
  </conditionalFormatting>
  <conditionalFormatting sqref="F16">
    <cfRule type="duplicateValues" dxfId="1108" priority="36" stopIfTrue="1"/>
  </conditionalFormatting>
  <conditionalFormatting sqref="F16">
    <cfRule type="duplicateValues" dxfId="1107" priority="35" stopIfTrue="1"/>
  </conditionalFormatting>
  <conditionalFormatting sqref="F16">
    <cfRule type="duplicateValues" dxfId="1106" priority="34" stopIfTrue="1"/>
  </conditionalFormatting>
  <conditionalFormatting sqref="F17">
    <cfRule type="duplicateValues" dxfId="1105" priority="33" stopIfTrue="1"/>
  </conditionalFormatting>
  <conditionalFormatting sqref="F17">
    <cfRule type="duplicateValues" dxfId="1104" priority="32" stopIfTrue="1"/>
  </conditionalFormatting>
  <conditionalFormatting sqref="F17">
    <cfRule type="duplicateValues" dxfId="1103" priority="31" stopIfTrue="1"/>
  </conditionalFormatting>
  <conditionalFormatting sqref="F18">
    <cfRule type="duplicateValues" dxfId="1102" priority="30" stopIfTrue="1"/>
  </conditionalFormatting>
  <conditionalFormatting sqref="F18">
    <cfRule type="duplicateValues" dxfId="1101" priority="29" stopIfTrue="1"/>
  </conditionalFormatting>
  <conditionalFormatting sqref="F18">
    <cfRule type="duplicateValues" dxfId="1100" priority="28" stopIfTrue="1"/>
  </conditionalFormatting>
  <conditionalFormatting sqref="F19">
    <cfRule type="duplicateValues" dxfId="1099" priority="27" stopIfTrue="1"/>
  </conditionalFormatting>
  <conditionalFormatting sqref="F19">
    <cfRule type="duplicateValues" dxfId="1098" priority="26" stopIfTrue="1"/>
  </conditionalFormatting>
  <conditionalFormatting sqref="F19">
    <cfRule type="duplicateValues" dxfId="1097" priority="25" stopIfTrue="1"/>
  </conditionalFormatting>
  <conditionalFormatting sqref="F20">
    <cfRule type="duplicateValues" dxfId="1096" priority="24" stopIfTrue="1"/>
  </conditionalFormatting>
  <conditionalFormatting sqref="F20">
    <cfRule type="duplicateValues" dxfId="1095" priority="23" stopIfTrue="1"/>
  </conditionalFormatting>
  <conditionalFormatting sqref="F20">
    <cfRule type="duplicateValues" dxfId="1094" priority="22" stopIfTrue="1"/>
  </conditionalFormatting>
  <conditionalFormatting sqref="F21">
    <cfRule type="duplicateValues" dxfId="1093" priority="21" stopIfTrue="1"/>
  </conditionalFormatting>
  <conditionalFormatting sqref="F21">
    <cfRule type="duplicateValues" dxfId="1092" priority="20" stopIfTrue="1"/>
  </conditionalFormatting>
  <conditionalFormatting sqref="F21">
    <cfRule type="duplicateValues" dxfId="1091" priority="19" stopIfTrue="1"/>
  </conditionalFormatting>
  <conditionalFormatting sqref="F22">
    <cfRule type="duplicateValues" dxfId="1090" priority="18" stopIfTrue="1"/>
  </conditionalFormatting>
  <conditionalFormatting sqref="F22">
    <cfRule type="duplicateValues" dxfId="1089" priority="17" stopIfTrue="1"/>
  </conditionalFormatting>
  <conditionalFormatting sqref="F22">
    <cfRule type="duplicateValues" dxfId="1088" priority="16" stopIfTrue="1"/>
  </conditionalFormatting>
  <conditionalFormatting sqref="F23">
    <cfRule type="duplicateValues" dxfId="1087" priority="15" stopIfTrue="1"/>
  </conditionalFormatting>
  <conditionalFormatting sqref="F23">
    <cfRule type="duplicateValues" dxfId="1086" priority="14" stopIfTrue="1"/>
  </conditionalFormatting>
  <conditionalFormatting sqref="F23">
    <cfRule type="duplicateValues" dxfId="1085" priority="13" stopIfTrue="1"/>
  </conditionalFormatting>
  <conditionalFormatting sqref="F24:F26">
    <cfRule type="duplicateValues" dxfId="1084" priority="12" stopIfTrue="1"/>
  </conditionalFormatting>
  <conditionalFormatting sqref="F24:F26">
    <cfRule type="duplicateValues" dxfId="1083" priority="11" stopIfTrue="1"/>
  </conditionalFormatting>
  <conditionalFormatting sqref="F24:F26">
    <cfRule type="duplicateValues" dxfId="1082" priority="10" stopIfTrue="1"/>
  </conditionalFormatting>
  <conditionalFormatting sqref="F28">
    <cfRule type="duplicateValues" dxfId="1081" priority="9" stopIfTrue="1"/>
  </conditionalFormatting>
  <conditionalFormatting sqref="F28">
    <cfRule type="duplicateValues" dxfId="1080" priority="8" stopIfTrue="1"/>
  </conditionalFormatting>
  <conditionalFormatting sqref="F28">
    <cfRule type="duplicateValues" dxfId="1079" priority="7" stopIfTrue="1"/>
  </conditionalFormatting>
  <conditionalFormatting sqref="F27">
    <cfRule type="duplicateValues" dxfId="1078" priority="6" stopIfTrue="1"/>
  </conditionalFormatting>
  <conditionalFormatting sqref="F27">
    <cfRule type="duplicateValues" dxfId="1077" priority="5" stopIfTrue="1"/>
  </conditionalFormatting>
  <conditionalFormatting sqref="F27">
    <cfRule type="duplicateValues" dxfId="1076" priority="4" stopIfTrue="1"/>
  </conditionalFormatting>
  <conditionalFormatting sqref="F29">
    <cfRule type="duplicateValues" dxfId="1075" priority="3" stopIfTrue="1"/>
  </conditionalFormatting>
  <conditionalFormatting sqref="F29">
    <cfRule type="duplicateValues" dxfId="1074" priority="2" stopIfTrue="1"/>
  </conditionalFormatting>
  <conditionalFormatting sqref="F29">
    <cfRule type="duplicateValues" dxfId="107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4" sqref="H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13</v>
      </c>
      <c r="D2" s="7">
        <v>2012</v>
      </c>
      <c r="E2" s="5" t="s">
        <v>5</v>
      </c>
      <c r="F2" s="7" t="s">
        <v>141</v>
      </c>
      <c r="G2" s="13">
        <v>80</v>
      </c>
      <c r="H2" s="13">
        <v>80</v>
      </c>
      <c r="I2" s="13"/>
      <c r="J2" s="13"/>
      <c r="K2" s="1">
        <f>SUM(G2:J2)</f>
        <v>160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6" t="s">
        <v>53</v>
      </c>
      <c r="D3" s="6">
        <v>2010</v>
      </c>
      <c r="E3" s="6" t="s">
        <v>8</v>
      </c>
      <c r="F3" s="6" t="s">
        <v>72</v>
      </c>
      <c r="G3" s="18">
        <v>80</v>
      </c>
      <c r="H3" s="18">
        <v>60</v>
      </c>
      <c r="I3" s="13"/>
      <c r="J3" s="6"/>
      <c r="K3" s="1">
        <f>SUM(G3:J3)</f>
        <v>140</v>
      </c>
      <c r="L3" s="6">
        <f>COUNT(G3:J3)</f>
        <v>2</v>
      </c>
    </row>
    <row r="4" spans="1:12" x14ac:dyDescent="0.2">
      <c r="A4" s="1">
        <v>3</v>
      </c>
      <c r="B4" s="13" t="s">
        <v>18</v>
      </c>
      <c r="C4" s="14" t="s">
        <v>4</v>
      </c>
      <c r="D4" s="14">
        <v>2010</v>
      </c>
      <c r="E4" s="8" t="s">
        <v>8</v>
      </c>
      <c r="F4" s="14" t="s">
        <v>220</v>
      </c>
      <c r="G4" s="13"/>
      <c r="H4" s="18">
        <v>120</v>
      </c>
      <c r="I4" s="13"/>
      <c r="J4" s="6"/>
      <c r="K4" s="1">
        <f>SUM(G4:J4)</f>
        <v>120</v>
      </c>
      <c r="L4" s="6">
        <f>COUNT(G4:J4)</f>
        <v>1</v>
      </c>
    </row>
    <row r="5" spans="1:12" x14ac:dyDescent="0.2">
      <c r="A5" s="1">
        <v>4</v>
      </c>
      <c r="B5" s="6" t="s">
        <v>18</v>
      </c>
      <c r="C5" s="6" t="s">
        <v>53</v>
      </c>
      <c r="D5" s="6">
        <v>2010</v>
      </c>
      <c r="E5" s="6" t="s">
        <v>8</v>
      </c>
      <c r="F5" s="6" t="s">
        <v>82</v>
      </c>
      <c r="G5" s="18">
        <v>80</v>
      </c>
      <c r="H5" s="13"/>
      <c r="I5" s="13"/>
      <c r="J5" s="6"/>
      <c r="K5" s="1">
        <f>SUM(G5:J5)</f>
        <v>80</v>
      </c>
      <c r="L5" s="6">
        <f>COUNT(G5:J5)</f>
        <v>1</v>
      </c>
    </row>
    <row r="6" spans="1:12" x14ac:dyDescent="0.2">
      <c r="A6" s="1">
        <v>5</v>
      </c>
      <c r="B6" s="6" t="s">
        <v>18</v>
      </c>
      <c r="C6" s="5" t="s">
        <v>53</v>
      </c>
      <c r="D6" s="5">
        <v>2010</v>
      </c>
      <c r="E6" s="8" t="s">
        <v>8</v>
      </c>
      <c r="F6" s="5" t="s">
        <v>77</v>
      </c>
      <c r="G6" s="18">
        <v>80</v>
      </c>
      <c r="H6" s="13"/>
      <c r="I6" s="13"/>
      <c r="J6" s="6"/>
      <c r="K6" s="1">
        <f>SUM(G6:J6)</f>
        <v>80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7" t="s">
        <v>53</v>
      </c>
      <c r="D7" s="7">
        <v>2010</v>
      </c>
      <c r="E7" s="5" t="s">
        <v>8</v>
      </c>
      <c r="F7" s="7" t="s">
        <v>138</v>
      </c>
      <c r="G7" s="13">
        <v>60</v>
      </c>
      <c r="H7" s="13"/>
      <c r="I7" s="13"/>
      <c r="J7" s="6"/>
      <c r="K7" s="1">
        <f>SUM(G7:J7)</f>
        <v>60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6" t="s">
        <v>13</v>
      </c>
      <c r="D8" s="24">
        <v>2010</v>
      </c>
      <c r="E8" s="23" t="s">
        <v>8</v>
      </c>
      <c r="F8" s="6" t="s">
        <v>133</v>
      </c>
      <c r="G8" s="13"/>
      <c r="H8" s="13">
        <v>60</v>
      </c>
      <c r="I8" s="13"/>
      <c r="J8" s="6"/>
      <c r="K8" s="1">
        <f>SUM(G8:J8)</f>
        <v>60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7" t="s">
        <v>22</v>
      </c>
      <c r="D9" s="7">
        <v>2010</v>
      </c>
      <c r="E9" s="5" t="s">
        <v>8</v>
      </c>
      <c r="F9" s="7" t="s">
        <v>134</v>
      </c>
      <c r="G9" s="13">
        <v>40</v>
      </c>
      <c r="H9" s="13"/>
      <c r="I9" s="13"/>
      <c r="J9" s="6"/>
      <c r="K9" s="1">
        <f>SUM(G9:J9)</f>
        <v>40</v>
      </c>
      <c r="L9" s="6">
        <f>COUNT(G9:J9)</f>
        <v>1</v>
      </c>
    </row>
    <row r="10" spans="1:12" x14ac:dyDescent="0.2">
      <c r="A10" s="1">
        <v>9</v>
      </c>
      <c r="B10" s="9" t="s">
        <v>173</v>
      </c>
      <c r="C10" s="9"/>
      <c r="D10" s="9"/>
      <c r="E10" s="5" t="s">
        <v>8</v>
      </c>
      <c r="F10" s="9" t="s">
        <v>227</v>
      </c>
      <c r="G10" s="13"/>
      <c r="H10" s="14">
        <v>40</v>
      </c>
      <c r="I10" s="14"/>
      <c r="J10" s="6"/>
      <c r="K10" s="1">
        <f>SUM(G10:J10)</f>
        <v>40</v>
      </c>
      <c r="L10" s="6">
        <f>COUNT(G10:J10)</f>
        <v>1</v>
      </c>
    </row>
    <row r="11" spans="1:12" x14ac:dyDescent="0.2">
      <c r="A11" s="1">
        <v>10</v>
      </c>
      <c r="B11" s="6" t="s">
        <v>173</v>
      </c>
      <c r="C11" s="5"/>
      <c r="D11" s="5"/>
      <c r="E11" s="5" t="s">
        <v>8</v>
      </c>
      <c r="F11" s="5" t="s">
        <v>230</v>
      </c>
      <c r="G11" s="13"/>
      <c r="H11" s="13">
        <v>40</v>
      </c>
      <c r="I11" s="13"/>
      <c r="J11" s="6"/>
      <c r="K11" s="1">
        <f>SUM(G11:J11)</f>
        <v>40</v>
      </c>
      <c r="L11" s="6">
        <f>COUNT(G11:J11)</f>
        <v>1</v>
      </c>
    </row>
    <row r="12" spans="1:12" x14ac:dyDescent="0.2">
      <c r="A12" s="1">
        <v>11</v>
      </c>
      <c r="B12" s="8"/>
      <c r="C12" s="12"/>
      <c r="D12" s="12"/>
      <c r="E12" s="6"/>
      <c r="F12" s="12"/>
      <c r="G12" s="17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298" priority="74" stopIfTrue="1"/>
  </conditionalFormatting>
  <conditionalFormatting sqref="F79:F65536">
    <cfRule type="duplicateValues" dxfId="297" priority="75" stopIfTrue="1"/>
  </conditionalFormatting>
  <conditionalFormatting sqref="F79:F65536">
    <cfRule type="duplicateValues" dxfId="296" priority="76" stopIfTrue="1"/>
  </conditionalFormatting>
  <conditionalFormatting sqref="F77:F78">
    <cfRule type="duplicateValues" dxfId="295" priority="44" stopIfTrue="1"/>
  </conditionalFormatting>
  <conditionalFormatting sqref="F77:F78">
    <cfRule type="duplicateValues" dxfId="294" priority="45" stopIfTrue="1"/>
  </conditionalFormatting>
  <conditionalFormatting sqref="F77:F78">
    <cfRule type="duplicateValues" dxfId="293" priority="46" stopIfTrue="1"/>
  </conditionalFormatting>
  <conditionalFormatting sqref="F38:F59 F61:F76">
    <cfRule type="duplicateValues" dxfId="292" priority="41" stopIfTrue="1"/>
  </conditionalFormatting>
  <conditionalFormatting sqref="F38:F59 F61:F76">
    <cfRule type="duplicateValues" dxfId="291" priority="42" stopIfTrue="1"/>
  </conditionalFormatting>
  <conditionalFormatting sqref="F38:F59 F61:F76">
    <cfRule type="duplicateValues" dxfId="290" priority="43" stopIfTrue="1"/>
  </conditionalFormatting>
  <conditionalFormatting sqref="F60">
    <cfRule type="duplicateValues" dxfId="289" priority="40" stopIfTrue="1"/>
  </conditionalFormatting>
  <conditionalFormatting sqref="F60">
    <cfRule type="duplicateValues" dxfId="288" priority="39" stopIfTrue="1"/>
  </conditionalFormatting>
  <conditionalFormatting sqref="F60">
    <cfRule type="duplicateValues" dxfId="287" priority="38" stopIfTrue="1"/>
  </conditionalFormatting>
  <conditionalFormatting sqref="F1 F13:F37">
    <cfRule type="duplicateValues" dxfId="286" priority="35" stopIfTrue="1"/>
  </conditionalFormatting>
  <conditionalFormatting sqref="F1 F13:F37">
    <cfRule type="duplicateValues" dxfId="285" priority="36" stopIfTrue="1"/>
  </conditionalFormatting>
  <conditionalFormatting sqref="F1 F13:F37">
    <cfRule type="duplicateValues" dxfId="284" priority="37" stopIfTrue="1"/>
  </conditionalFormatting>
  <conditionalFormatting sqref="F12">
    <cfRule type="duplicateValues" dxfId="283" priority="28" stopIfTrue="1"/>
  </conditionalFormatting>
  <conditionalFormatting sqref="F12">
    <cfRule type="duplicateValues" dxfId="282" priority="27" stopIfTrue="1"/>
  </conditionalFormatting>
  <conditionalFormatting sqref="F12">
    <cfRule type="duplicateValues" dxfId="281" priority="26" stopIfTrue="1"/>
  </conditionalFormatting>
  <conditionalFormatting sqref="F2:F4">
    <cfRule type="duplicateValues" dxfId="280" priority="25" stopIfTrue="1"/>
  </conditionalFormatting>
  <conditionalFormatting sqref="F2:F4">
    <cfRule type="duplicateValues" dxfId="279" priority="24" stopIfTrue="1"/>
  </conditionalFormatting>
  <conditionalFormatting sqref="F2:F4">
    <cfRule type="duplicateValues" dxfId="278" priority="23" stopIfTrue="1"/>
  </conditionalFormatting>
  <conditionalFormatting sqref="F5">
    <cfRule type="duplicateValues" dxfId="277" priority="22" stopIfTrue="1"/>
  </conditionalFormatting>
  <conditionalFormatting sqref="F5">
    <cfRule type="duplicateValues" dxfId="276" priority="21" stopIfTrue="1"/>
  </conditionalFormatting>
  <conditionalFormatting sqref="F5">
    <cfRule type="duplicateValues" dxfId="275" priority="20" stopIfTrue="1"/>
  </conditionalFormatting>
  <conditionalFormatting sqref="F6">
    <cfRule type="duplicateValues" dxfId="274" priority="19" stopIfTrue="1"/>
  </conditionalFormatting>
  <conditionalFormatting sqref="F6">
    <cfRule type="duplicateValues" dxfId="273" priority="18" stopIfTrue="1"/>
  </conditionalFormatting>
  <conditionalFormatting sqref="F6">
    <cfRule type="duplicateValues" dxfId="272" priority="17" stopIfTrue="1"/>
  </conditionalFormatting>
  <conditionalFormatting sqref="F7">
    <cfRule type="duplicateValues" dxfId="271" priority="16" stopIfTrue="1"/>
  </conditionalFormatting>
  <conditionalFormatting sqref="F7">
    <cfRule type="duplicateValues" dxfId="270" priority="15" stopIfTrue="1"/>
  </conditionalFormatting>
  <conditionalFormatting sqref="F7">
    <cfRule type="duplicateValues" dxfId="269" priority="14" stopIfTrue="1"/>
  </conditionalFormatting>
  <conditionalFormatting sqref="F8">
    <cfRule type="duplicateValues" dxfId="268" priority="13" stopIfTrue="1"/>
  </conditionalFormatting>
  <conditionalFormatting sqref="F8">
    <cfRule type="duplicateValues" dxfId="267" priority="12" stopIfTrue="1"/>
  </conditionalFormatting>
  <conditionalFormatting sqref="F8">
    <cfRule type="duplicateValues" dxfId="266" priority="11" stopIfTrue="1"/>
  </conditionalFormatting>
  <conditionalFormatting sqref="F8">
    <cfRule type="duplicateValues" dxfId="265" priority="10" stopIfTrue="1"/>
  </conditionalFormatting>
  <conditionalFormatting sqref="F9">
    <cfRule type="duplicateValues" dxfId="264" priority="9" stopIfTrue="1"/>
  </conditionalFormatting>
  <conditionalFormatting sqref="F9">
    <cfRule type="duplicateValues" dxfId="263" priority="8" stopIfTrue="1"/>
  </conditionalFormatting>
  <conditionalFormatting sqref="F9">
    <cfRule type="duplicateValues" dxfId="262" priority="7" stopIfTrue="1"/>
  </conditionalFormatting>
  <conditionalFormatting sqref="F10">
    <cfRule type="duplicateValues" dxfId="261" priority="6" stopIfTrue="1"/>
  </conditionalFormatting>
  <conditionalFormatting sqref="F10">
    <cfRule type="duplicateValues" dxfId="260" priority="5" stopIfTrue="1"/>
  </conditionalFormatting>
  <conditionalFormatting sqref="F10">
    <cfRule type="duplicateValues" dxfId="259" priority="4" stopIfTrue="1"/>
  </conditionalFormatting>
  <conditionalFormatting sqref="F11">
    <cfRule type="duplicateValues" dxfId="258" priority="3" stopIfTrue="1"/>
  </conditionalFormatting>
  <conditionalFormatting sqref="F11">
    <cfRule type="duplicateValues" dxfId="257" priority="2" stopIfTrue="1"/>
  </conditionalFormatting>
  <conditionalFormatting sqref="F11">
    <cfRule type="duplicateValues" dxfId="25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2" sqref="H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2008</v>
      </c>
      <c r="E2" s="5" t="s">
        <v>9</v>
      </c>
      <c r="F2" s="6" t="s">
        <v>44</v>
      </c>
      <c r="G2" s="18">
        <v>660</v>
      </c>
      <c r="H2" s="18">
        <v>660</v>
      </c>
      <c r="I2" s="14"/>
      <c r="J2" s="6"/>
      <c r="K2" s="1">
        <f>SUM(G2:J2)</f>
        <v>1320</v>
      </c>
      <c r="L2" s="6">
        <f>COUNT(G2:J2)</f>
        <v>2</v>
      </c>
    </row>
    <row r="3" spans="1:12" x14ac:dyDescent="0.2">
      <c r="A3" s="1">
        <v>2</v>
      </c>
      <c r="B3" s="9" t="s">
        <v>18</v>
      </c>
      <c r="C3" s="6" t="s">
        <v>6</v>
      </c>
      <c r="D3" s="12">
        <v>2010</v>
      </c>
      <c r="E3" s="5" t="s">
        <v>8</v>
      </c>
      <c r="F3" s="6" t="s">
        <v>51</v>
      </c>
      <c r="G3" s="18">
        <v>180</v>
      </c>
      <c r="H3" s="18">
        <v>120</v>
      </c>
      <c r="I3" s="13"/>
      <c r="J3" s="6"/>
      <c r="K3" s="1">
        <f>SUM(G3:J3)</f>
        <v>300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4</v>
      </c>
      <c r="D4" s="6">
        <v>2010</v>
      </c>
      <c r="E4" s="5" t="s">
        <v>8</v>
      </c>
      <c r="F4" s="6" t="s">
        <v>56</v>
      </c>
      <c r="G4" s="19">
        <v>120</v>
      </c>
      <c r="H4" s="18">
        <v>180</v>
      </c>
      <c r="I4" s="13"/>
      <c r="J4" s="6"/>
      <c r="K4" s="1">
        <f>SUM(G4:J4)</f>
        <v>300</v>
      </c>
      <c r="L4" s="6">
        <f>COUNT(G4:J4)</f>
        <v>2</v>
      </c>
    </row>
    <row r="5" spans="1:12" x14ac:dyDescent="0.2">
      <c r="A5" s="1">
        <v>4</v>
      </c>
      <c r="B5" s="6" t="s">
        <v>101</v>
      </c>
      <c r="C5" s="7" t="s">
        <v>80</v>
      </c>
      <c r="D5" s="7" t="s">
        <v>80</v>
      </c>
      <c r="E5" s="5" t="s">
        <v>9</v>
      </c>
      <c r="F5" s="7" t="s">
        <v>103</v>
      </c>
      <c r="G5" s="13">
        <v>240</v>
      </c>
      <c r="H5" s="13"/>
      <c r="I5" s="13"/>
      <c r="J5" s="13"/>
      <c r="K5" s="1">
        <f>SUM(G5:J5)</f>
        <v>240</v>
      </c>
      <c r="L5" s="6">
        <f>COUNT(G5:J5)</f>
        <v>1</v>
      </c>
    </row>
    <row r="6" spans="1:12" x14ac:dyDescent="0.2">
      <c r="A6" s="1">
        <v>5</v>
      </c>
      <c r="B6" s="6" t="s">
        <v>18</v>
      </c>
      <c r="C6" s="5" t="s">
        <v>4</v>
      </c>
      <c r="D6" s="5">
        <v>2008</v>
      </c>
      <c r="E6" s="6" t="s">
        <v>9</v>
      </c>
      <c r="F6" s="5" t="s">
        <v>189</v>
      </c>
      <c r="G6" s="13"/>
      <c r="H6" s="13">
        <v>240</v>
      </c>
      <c r="I6" s="13"/>
      <c r="J6" s="6"/>
      <c r="K6" s="1">
        <f>SUM(G6:J6)</f>
        <v>240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7" t="s">
        <v>4</v>
      </c>
      <c r="D7" s="7">
        <v>2009</v>
      </c>
      <c r="E7" s="5" t="s">
        <v>9</v>
      </c>
      <c r="F7" s="7" t="s">
        <v>93</v>
      </c>
      <c r="G7" s="13">
        <v>120</v>
      </c>
      <c r="H7" s="13">
        <v>60</v>
      </c>
      <c r="I7" s="13"/>
      <c r="J7" s="6"/>
      <c r="K7" s="1">
        <f>SUM(G7:J7)</f>
        <v>180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53</v>
      </c>
      <c r="D8" s="6">
        <v>2009</v>
      </c>
      <c r="E8" s="5" t="s">
        <v>9</v>
      </c>
      <c r="F8" s="5" t="s">
        <v>65</v>
      </c>
      <c r="G8" s="13">
        <v>80</v>
      </c>
      <c r="H8" s="13">
        <v>60</v>
      </c>
      <c r="I8" s="13"/>
      <c r="J8" s="6"/>
      <c r="K8" s="1">
        <f>SUM(G8:J8)</f>
        <v>140</v>
      </c>
      <c r="L8" s="6">
        <f>COUNT(G8:J8)</f>
        <v>2</v>
      </c>
    </row>
    <row r="9" spans="1:12" x14ac:dyDescent="0.2">
      <c r="A9" s="1">
        <v>8</v>
      </c>
      <c r="B9" s="9" t="s">
        <v>173</v>
      </c>
      <c r="C9" s="9" t="s">
        <v>80</v>
      </c>
      <c r="D9" s="6" t="s">
        <v>80</v>
      </c>
      <c r="E9" s="5" t="s">
        <v>9</v>
      </c>
      <c r="F9" s="12" t="s">
        <v>190</v>
      </c>
      <c r="G9" s="13"/>
      <c r="H9" s="13">
        <v>120</v>
      </c>
      <c r="I9" s="13"/>
      <c r="J9" s="6"/>
      <c r="K9" s="1">
        <f>SUM(G9:J9)</f>
        <v>120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7" t="s">
        <v>53</v>
      </c>
      <c r="D10" s="7">
        <v>2009</v>
      </c>
      <c r="E10" s="5" t="s">
        <v>9</v>
      </c>
      <c r="F10" s="7" t="s">
        <v>59</v>
      </c>
      <c r="G10" s="13">
        <v>80</v>
      </c>
      <c r="H10" s="13"/>
      <c r="I10" s="13"/>
      <c r="J10" s="6"/>
      <c r="K10" s="1">
        <f>SUM(G10:J10)</f>
        <v>80</v>
      </c>
      <c r="L10" s="6">
        <f>COUNT(G10:J10)</f>
        <v>1</v>
      </c>
    </row>
    <row r="11" spans="1:12" x14ac:dyDescent="0.2">
      <c r="A11" s="1">
        <v>10</v>
      </c>
      <c r="B11" s="8" t="s">
        <v>18</v>
      </c>
      <c r="C11" s="8" t="s">
        <v>53</v>
      </c>
      <c r="D11" s="8">
        <v>2009</v>
      </c>
      <c r="E11" s="5" t="s">
        <v>9</v>
      </c>
      <c r="F11" s="8" t="s">
        <v>97</v>
      </c>
      <c r="G11" s="13">
        <v>80</v>
      </c>
      <c r="H11" s="13"/>
      <c r="I11" s="13"/>
      <c r="J11" s="6"/>
      <c r="K11" s="1">
        <f>SUM(G11:J11)</f>
        <v>80</v>
      </c>
      <c r="L11" s="6">
        <f>COUNT(G11:J11)</f>
        <v>1</v>
      </c>
    </row>
    <row r="12" spans="1:12" x14ac:dyDescent="0.2">
      <c r="A12" s="1">
        <v>11</v>
      </c>
      <c r="B12" s="6" t="s">
        <v>101</v>
      </c>
      <c r="C12" s="5" t="s">
        <v>80</v>
      </c>
      <c r="D12" s="5" t="s">
        <v>80</v>
      </c>
      <c r="E12" s="6" t="s">
        <v>9</v>
      </c>
      <c r="F12" s="5" t="s">
        <v>263</v>
      </c>
      <c r="G12" s="18"/>
      <c r="H12" s="13">
        <v>80</v>
      </c>
      <c r="I12" s="13"/>
      <c r="J12" s="6"/>
      <c r="K12" s="1">
        <f>SUM(G12:J12)</f>
        <v>80</v>
      </c>
      <c r="L12" s="6">
        <f>COUNT(G12:J12)</f>
        <v>1</v>
      </c>
    </row>
    <row r="13" spans="1:12" x14ac:dyDescent="0.2">
      <c r="A13" s="1">
        <v>12</v>
      </c>
      <c r="B13" s="9" t="s">
        <v>18</v>
      </c>
      <c r="C13" s="12" t="s">
        <v>4</v>
      </c>
      <c r="D13" s="5">
        <v>2009</v>
      </c>
      <c r="E13" s="6" t="s">
        <v>9</v>
      </c>
      <c r="F13" s="5" t="s">
        <v>32</v>
      </c>
      <c r="G13" s="13"/>
      <c r="H13" s="13">
        <v>80</v>
      </c>
      <c r="I13" s="13"/>
      <c r="J13" s="13"/>
      <c r="K13" s="1">
        <f>SUM(G13:J13)</f>
        <v>80</v>
      </c>
      <c r="L13" s="6">
        <f>COUNT(G13:J13)</f>
        <v>1</v>
      </c>
    </row>
    <row r="14" spans="1:12" x14ac:dyDescent="0.2">
      <c r="A14" s="1">
        <v>13</v>
      </c>
      <c r="B14" s="5" t="s">
        <v>18</v>
      </c>
      <c r="C14" s="5" t="s">
        <v>13</v>
      </c>
      <c r="D14" s="5">
        <v>2009</v>
      </c>
      <c r="E14" s="6" t="s">
        <v>9</v>
      </c>
      <c r="F14" s="5" t="s">
        <v>95</v>
      </c>
      <c r="G14" s="17"/>
      <c r="H14" s="13">
        <v>60</v>
      </c>
      <c r="I14" s="13"/>
      <c r="J14" s="6"/>
      <c r="K14" s="1">
        <f>SUM(G14:J14)</f>
        <v>60</v>
      </c>
      <c r="L14" s="6">
        <f>COUNT(G14:J14)</f>
        <v>1</v>
      </c>
    </row>
    <row r="15" spans="1:12" x14ac:dyDescent="0.2">
      <c r="A15" s="1">
        <v>14</v>
      </c>
      <c r="B15" s="5" t="s">
        <v>18</v>
      </c>
      <c r="C15" s="5" t="s">
        <v>53</v>
      </c>
      <c r="D15" s="5">
        <v>2008</v>
      </c>
      <c r="E15" s="6" t="s">
        <v>9</v>
      </c>
      <c r="F15" s="5" t="s">
        <v>197</v>
      </c>
      <c r="G15" s="13"/>
      <c r="H15" s="13">
        <v>60</v>
      </c>
      <c r="I15" s="13"/>
      <c r="J15" s="6"/>
      <c r="K15" s="1">
        <f>SUM(G15:J15)</f>
        <v>60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5" t="s">
        <v>4</v>
      </c>
      <c r="D16" s="5">
        <v>2009</v>
      </c>
      <c r="E16" s="9" t="s">
        <v>9</v>
      </c>
      <c r="F16" s="5" t="s">
        <v>61</v>
      </c>
      <c r="G16" s="13"/>
      <c r="H16" s="13">
        <v>60</v>
      </c>
      <c r="I16" s="13"/>
      <c r="J16" s="13"/>
      <c r="K16" s="1">
        <f>SUM(G16:J16)</f>
        <v>60</v>
      </c>
      <c r="L16" s="6">
        <f>COUNT(G16:J16)</f>
        <v>1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1048576">
    <cfRule type="duplicateValues" dxfId="255" priority="47" stopIfTrue="1"/>
  </conditionalFormatting>
  <conditionalFormatting sqref="F79:F1048576">
    <cfRule type="duplicateValues" dxfId="254" priority="48" stopIfTrue="1"/>
  </conditionalFormatting>
  <conditionalFormatting sqref="F79:F1048576">
    <cfRule type="duplicateValues" dxfId="253" priority="49" stopIfTrue="1"/>
  </conditionalFormatting>
  <conditionalFormatting sqref="F77:F78">
    <cfRule type="duplicateValues" dxfId="252" priority="44" stopIfTrue="1"/>
  </conditionalFormatting>
  <conditionalFormatting sqref="F77:F78">
    <cfRule type="duplicateValues" dxfId="251" priority="45" stopIfTrue="1"/>
  </conditionalFormatting>
  <conditionalFormatting sqref="F77:F78">
    <cfRule type="duplicateValues" dxfId="250" priority="46" stopIfTrue="1"/>
  </conditionalFormatting>
  <conditionalFormatting sqref="F38:F59 F61:F76">
    <cfRule type="duplicateValues" dxfId="249" priority="41" stopIfTrue="1"/>
  </conditionalFormatting>
  <conditionalFormatting sqref="F38:F59 F61:F76">
    <cfRule type="duplicateValues" dxfId="248" priority="42" stopIfTrue="1"/>
  </conditionalFormatting>
  <conditionalFormatting sqref="F38:F59 F61:F76">
    <cfRule type="duplicateValues" dxfId="247" priority="43" stopIfTrue="1"/>
  </conditionalFormatting>
  <conditionalFormatting sqref="F60">
    <cfRule type="duplicateValues" dxfId="246" priority="40" stopIfTrue="1"/>
  </conditionalFormatting>
  <conditionalFormatting sqref="F60">
    <cfRule type="duplicateValues" dxfId="245" priority="39" stopIfTrue="1"/>
  </conditionalFormatting>
  <conditionalFormatting sqref="F60">
    <cfRule type="duplicateValues" dxfId="244" priority="38" stopIfTrue="1"/>
  </conditionalFormatting>
  <conditionalFormatting sqref="F1 F17:F37">
    <cfRule type="duplicateValues" dxfId="243" priority="35" stopIfTrue="1"/>
  </conditionalFormatting>
  <conditionalFormatting sqref="F1 F17:F37">
    <cfRule type="duplicateValues" dxfId="242" priority="36" stopIfTrue="1"/>
  </conditionalFormatting>
  <conditionalFormatting sqref="F1 F17:F37">
    <cfRule type="duplicateValues" dxfId="241" priority="37" stopIfTrue="1"/>
  </conditionalFormatting>
  <conditionalFormatting sqref="F2:F8">
    <cfRule type="duplicateValues" dxfId="240" priority="34" stopIfTrue="1"/>
  </conditionalFormatting>
  <conditionalFormatting sqref="F2:F8">
    <cfRule type="duplicateValues" dxfId="239" priority="33" stopIfTrue="1"/>
  </conditionalFormatting>
  <conditionalFormatting sqref="F2:F8">
    <cfRule type="duplicateValues" dxfId="238" priority="32" stopIfTrue="1"/>
  </conditionalFormatting>
  <conditionalFormatting sqref="F9">
    <cfRule type="duplicateValues" dxfId="237" priority="23" stopIfTrue="1"/>
  </conditionalFormatting>
  <conditionalFormatting sqref="F9">
    <cfRule type="duplicateValues" dxfId="236" priority="24" stopIfTrue="1"/>
  </conditionalFormatting>
  <conditionalFormatting sqref="F9">
    <cfRule type="duplicateValues" dxfId="235" priority="25" stopIfTrue="1"/>
  </conditionalFormatting>
  <conditionalFormatting sqref="F10">
    <cfRule type="duplicateValues" dxfId="234" priority="22" stopIfTrue="1"/>
  </conditionalFormatting>
  <conditionalFormatting sqref="F10">
    <cfRule type="duplicateValues" dxfId="233" priority="21" stopIfTrue="1"/>
  </conditionalFormatting>
  <conditionalFormatting sqref="F10">
    <cfRule type="duplicateValues" dxfId="232" priority="20" stopIfTrue="1"/>
  </conditionalFormatting>
  <conditionalFormatting sqref="F10">
    <cfRule type="duplicateValues" dxfId="231" priority="19" stopIfTrue="1"/>
  </conditionalFormatting>
  <conditionalFormatting sqref="F11">
    <cfRule type="duplicateValues" dxfId="230" priority="18" stopIfTrue="1"/>
  </conditionalFormatting>
  <conditionalFormatting sqref="F11">
    <cfRule type="duplicateValues" dxfId="229" priority="17" stopIfTrue="1"/>
  </conditionalFormatting>
  <conditionalFormatting sqref="F11">
    <cfRule type="duplicateValues" dxfId="228" priority="16" stopIfTrue="1"/>
  </conditionalFormatting>
  <conditionalFormatting sqref="F12">
    <cfRule type="duplicateValues" dxfId="227" priority="15" stopIfTrue="1"/>
  </conditionalFormatting>
  <conditionalFormatting sqref="F12">
    <cfRule type="duplicateValues" dxfId="226" priority="14" stopIfTrue="1"/>
  </conditionalFormatting>
  <conditionalFormatting sqref="F12">
    <cfRule type="duplicateValues" dxfId="225" priority="13" stopIfTrue="1"/>
  </conditionalFormatting>
  <conditionalFormatting sqref="F13">
    <cfRule type="duplicateValues" dxfId="224" priority="12" stopIfTrue="1"/>
  </conditionalFormatting>
  <conditionalFormatting sqref="F13">
    <cfRule type="duplicateValues" dxfId="223" priority="11" stopIfTrue="1"/>
  </conditionalFormatting>
  <conditionalFormatting sqref="F13">
    <cfRule type="duplicateValues" dxfId="222" priority="10" stopIfTrue="1"/>
  </conditionalFormatting>
  <conditionalFormatting sqref="F14">
    <cfRule type="duplicateValues" dxfId="221" priority="9" stopIfTrue="1"/>
  </conditionalFormatting>
  <conditionalFormatting sqref="F14">
    <cfRule type="duplicateValues" dxfId="220" priority="8" stopIfTrue="1"/>
  </conditionalFormatting>
  <conditionalFormatting sqref="F14">
    <cfRule type="duplicateValues" dxfId="219" priority="7" stopIfTrue="1"/>
  </conditionalFormatting>
  <conditionalFormatting sqref="F15">
    <cfRule type="duplicateValues" dxfId="218" priority="6" stopIfTrue="1"/>
  </conditionalFormatting>
  <conditionalFormatting sqref="F15">
    <cfRule type="duplicateValues" dxfId="217" priority="5" stopIfTrue="1"/>
  </conditionalFormatting>
  <conditionalFormatting sqref="F15">
    <cfRule type="duplicateValues" dxfId="216" priority="4" stopIfTrue="1"/>
  </conditionalFormatting>
  <conditionalFormatting sqref="F16">
    <cfRule type="duplicateValues" dxfId="215" priority="3" stopIfTrue="1"/>
  </conditionalFormatting>
  <conditionalFormatting sqref="F16">
    <cfRule type="duplicateValues" dxfId="214" priority="2" stopIfTrue="1"/>
  </conditionalFormatting>
  <conditionalFormatting sqref="F16">
    <cfRule type="duplicateValues" dxfId="21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2008</v>
      </c>
      <c r="E2" s="5" t="s">
        <v>9</v>
      </c>
      <c r="F2" s="7" t="s">
        <v>136</v>
      </c>
      <c r="G2" s="13">
        <v>180</v>
      </c>
      <c r="H2" s="18">
        <v>660</v>
      </c>
      <c r="I2" s="13"/>
      <c r="J2" s="6"/>
      <c r="K2" s="1">
        <f>SUM(G2:J2)</f>
        <v>840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2009</v>
      </c>
      <c r="E3" s="5" t="s">
        <v>9</v>
      </c>
      <c r="F3" s="7" t="s">
        <v>49</v>
      </c>
      <c r="G3" s="13">
        <v>120</v>
      </c>
      <c r="H3" s="13">
        <v>180</v>
      </c>
      <c r="I3" s="13"/>
      <c r="J3" s="6"/>
      <c r="K3" s="1">
        <f>SUM(G3:J3)</f>
        <v>300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4</v>
      </c>
      <c r="D4" s="6">
        <v>2008</v>
      </c>
      <c r="E4" s="9" t="s">
        <v>9</v>
      </c>
      <c r="F4" s="6" t="s">
        <v>48</v>
      </c>
      <c r="G4" s="13"/>
      <c r="H4" s="14">
        <v>240</v>
      </c>
      <c r="I4" s="14"/>
      <c r="J4" s="6"/>
      <c r="K4" s="1">
        <f>SUM(G4:J4)</f>
        <v>240</v>
      </c>
      <c r="L4" s="6">
        <f>COUNT(G4:J4)</f>
        <v>1</v>
      </c>
    </row>
    <row r="5" spans="1:12" x14ac:dyDescent="0.2">
      <c r="A5" s="1">
        <v>4</v>
      </c>
      <c r="B5" s="6" t="s">
        <v>18</v>
      </c>
      <c r="C5" s="7" t="s">
        <v>36</v>
      </c>
      <c r="D5" s="7">
        <v>2008</v>
      </c>
      <c r="E5" s="5" t="s">
        <v>9</v>
      </c>
      <c r="F5" s="7" t="s">
        <v>41</v>
      </c>
      <c r="G5" s="13">
        <v>240</v>
      </c>
      <c r="H5" s="13"/>
      <c r="I5" s="13"/>
      <c r="J5" s="13"/>
      <c r="K5" s="1">
        <f>SUM(G5:J5)</f>
        <v>240</v>
      </c>
      <c r="L5" s="6">
        <f>COUNT(G5:J5)</f>
        <v>1</v>
      </c>
    </row>
    <row r="6" spans="1:12" x14ac:dyDescent="0.2">
      <c r="A6" s="1">
        <v>5</v>
      </c>
      <c r="B6" s="6" t="s">
        <v>18</v>
      </c>
      <c r="C6" s="6" t="s">
        <v>4</v>
      </c>
      <c r="D6" s="6">
        <v>2009</v>
      </c>
      <c r="E6" s="5" t="s">
        <v>9</v>
      </c>
      <c r="F6" s="5" t="s">
        <v>50</v>
      </c>
      <c r="G6" s="14">
        <v>120</v>
      </c>
      <c r="H6" s="13">
        <v>60</v>
      </c>
      <c r="I6" s="13"/>
      <c r="J6" s="6"/>
      <c r="K6" s="1">
        <f>SUM(G6:J6)</f>
        <v>180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6" t="s">
        <v>53</v>
      </c>
      <c r="D7" s="6">
        <v>2010</v>
      </c>
      <c r="E7" s="6" t="s">
        <v>8</v>
      </c>
      <c r="F7" s="6" t="s">
        <v>72</v>
      </c>
      <c r="G7" s="18">
        <v>80</v>
      </c>
      <c r="H7" s="18">
        <v>60</v>
      </c>
      <c r="I7" s="13"/>
      <c r="J7" s="6"/>
      <c r="K7" s="1">
        <f>SUM(G7:J7)</f>
        <v>140</v>
      </c>
      <c r="L7" s="6">
        <f>COUNT(G7:J7)</f>
        <v>2</v>
      </c>
    </row>
    <row r="8" spans="1:12" x14ac:dyDescent="0.2">
      <c r="A8" s="1">
        <v>7</v>
      </c>
      <c r="B8" s="13" t="s">
        <v>18</v>
      </c>
      <c r="C8" s="14" t="s">
        <v>4</v>
      </c>
      <c r="D8" s="14">
        <v>2010</v>
      </c>
      <c r="E8" s="8" t="s">
        <v>8</v>
      </c>
      <c r="F8" s="14" t="s">
        <v>220</v>
      </c>
      <c r="G8" s="13"/>
      <c r="H8" s="18">
        <v>120</v>
      </c>
      <c r="I8" s="13"/>
      <c r="J8" s="6"/>
      <c r="K8" s="1">
        <f>SUM(G8:J8)</f>
        <v>120</v>
      </c>
      <c r="L8" s="6">
        <f>COUNT(G8:J8)</f>
        <v>1</v>
      </c>
    </row>
    <row r="9" spans="1:12" x14ac:dyDescent="0.2">
      <c r="A9" s="1">
        <v>8</v>
      </c>
      <c r="B9" s="13" t="s">
        <v>173</v>
      </c>
      <c r="C9" s="14" t="s">
        <v>80</v>
      </c>
      <c r="D9" s="14" t="s">
        <v>80</v>
      </c>
      <c r="E9" s="8" t="s">
        <v>9</v>
      </c>
      <c r="F9" s="14" t="s">
        <v>231</v>
      </c>
      <c r="G9" s="13"/>
      <c r="H9" s="13">
        <v>120</v>
      </c>
      <c r="I9" s="13"/>
      <c r="J9" s="6"/>
      <c r="K9" s="1">
        <f>SUM(G9:J9)</f>
        <v>120</v>
      </c>
      <c r="L9" s="6">
        <f>COUNT(G9:J9)</f>
        <v>1</v>
      </c>
    </row>
    <row r="10" spans="1:12" x14ac:dyDescent="0.2">
      <c r="A10" s="1">
        <v>9</v>
      </c>
      <c r="B10" s="12" t="s">
        <v>173</v>
      </c>
      <c r="C10" s="12" t="s">
        <v>80</v>
      </c>
      <c r="D10" s="9" t="s">
        <v>80</v>
      </c>
      <c r="E10" s="8" t="s">
        <v>9</v>
      </c>
      <c r="F10" s="12" t="s">
        <v>233</v>
      </c>
      <c r="G10" s="18"/>
      <c r="H10" s="13">
        <v>80</v>
      </c>
      <c r="I10" s="13"/>
      <c r="J10" s="6"/>
      <c r="K10" s="1">
        <f>SUM(G10:J10)</f>
        <v>80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2008</v>
      </c>
      <c r="E11" s="6" t="s">
        <v>9</v>
      </c>
      <c r="F11" s="6" t="s">
        <v>45</v>
      </c>
      <c r="G11" s="13"/>
      <c r="H11" s="13">
        <v>80</v>
      </c>
      <c r="I11" s="13"/>
      <c r="J11" s="6"/>
      <c r="K11" s="1">
        <f>SUM(G11:J11)</f>
        <v>80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6" t="s">
        <v>53</v>
      </c>
      <c r="D12" s="6">
        <v>2010</v>
      </c>
      <c r="E12" s="6" t="s">
        <v>8</v>
      </c>
      <c r="F12" s="6" t="s">
        <v>82</v>
      </c>
      <c r="G12" s="18">
        <v>80</v>
      </c>
      <c r="H12" s="13"/>
      <c r="I12" s="13"/>
      <c r="J12" s="6"/>
      <c r="K12" s="1">
        <f>SUM(G12:J12)</f>
        <v>80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5" t="s">
        <v>53</v>
      </c>
      <c r="D13" s="5">
        <v>2010</v>
      </c>
      <c r="E13" s="8" t="s">
        <v>8</v>
      </c>
      <c r="F13" s="5" t="s">
        <v>77</v>
      </c>
      <c r="G13" s="18">
        <v>80</v>
      </c>
      <c r="H13" s="13"/>
      <c r="I13" s="13"/>
      <c r="J13" s="6"/>
      <c r="K13" s="1">
        <f>SUM(G13:J13)</f>
        <v>80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5" t="s">
        <v>53</v>
      </c>
      <c r="D14" s="23"/>
      <c r="E14" s="5" t="s">
        <v>9</v>
      </c>
      <c r="F14" s="5" t="s">
        <v>237</v>
      </c>
      <c r="G14" s="17"/>
      <c r="H14" s="13">
        <v>60</v>
      </c>
      <c r="I14" s="13"/>
      <c r="J14" s="6"/>
      <c r="K14" s="1">
        <f>SUM(G14:J14)</f>
        <v>60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8" t="s">
        <v>53</v>
      </c>
      <c r="D15" s="8">
        <v>2009</v>
      </c>
      <c r="E15" s="6" t="s">
        <v>9</v>
      </c>
      <c r="F15" s="8" t="s">
        <v>232</v>
      </c>
      <c r="G15" s="13"/>
      <c r="H15" s="13">
        <v>60</v>
      </c>
      <c r="I15" s="13"/>
      <c r="J15" s="13"/>
      <c r="K15" s="1">
        <f>SUM(G15:J15)</f>
        <v>60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5" t="s">
        <v>4</v>
      </c>
      <c r="D16" s="5">
        <v>2009</v>
      </c>
      <c r="E16" s="6" t="s">
        <v>9</v>
      </c>
      <c r="F16" s="5" t="s">
        <v>85</v>
      </c>
      <c r="G16" s="13"/>
      <c r="H16" s="13">
        <v>60</v>
      </c>
      <c r="I16" s="13"/>
      <c r="J16" s="13"/>
      <c r="K16" s="1">
        <f>SUM(G16:J16)</f>
        <v>60</v>
      </c>
      <c r="L16" s="6">
        <f>COUNT(G16:J16)</f>
        <v>1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212" priority="61" stopIfTrue="1"/>
  </conditionalFormatting>
  <conditionalFormatting sqref="F79:F65536">
    <cfRule type="duplicateValues" dxfId="211" priority="62" stopIfTrue="1"/>
  </conditionalFormatting>
  <conditionalFormatting sqref="F79:F65536">
    <cfRule type="duplicateValues" dxfId="210" priority="63" stopIfTrue="1"/>
  </conditionalFormatting>
  <conditionalFormatting sqref="F77:F78">
    <cfRule type="duplicateValues" dxfId="209" priority="55" stopIfTrue="1"/>
  </conditionalFormatting>
  <conditionalFormatting sqref="F77:F78">
    <cfRule type="duplicateValues" dxfId="208" priority="56" stopIfTrue="1"/>
  </conditionalFormatting>
  <conditionalFormatting sqref="F77:F78">
    <cfRule type="duplicateValues" dxfId="207" priority="57" stopIfTrue="1"/>
  </conditionalFormatting>
  <conditionalFormatting sqref="F38:F59 F61:F76">
    <cfRule type="duplicateValues" dxfId="206" priority="52" stopIfTrue="1"/>
  </conditionalFormatting>
  <conditionalFormatting sqref="F38:F59 F61:F76">
    <cfRule type="duplicateValues" dxfId="205" priority="53" stopIfTrue="1"/>
  </conditionalFormatting>
  <conditionalFormatting sqref="F38:F59 F61:F76">
    <cfRule type="duplicateValues" dxfId="204" priority="54" stopIfTrue="1"/>
  </conditionalFormatting>
  <conditionalFormatting sqref="F60">
    <cfRule type="duplicateValues" dxfId="203" priority="51" stopIfTrue="1"/>
  </conditionalFormatting>
  <conditionalFormatting sqref="F60">
    <cfRule type="duplicateValues" dxfId="202" priority="50" stopIfTrue="1"/>
  </conditionalFormatting>
  <conditionalFormatting sqref="F60">
    <cfRule type="duplicateValues" dxfId="201" priority="49" stopIfTrue="1"/>
  </conditionalFormatting>
  <conditionalFormatting sqref="F1 F17:F37">
    <cfRule type="duplicateValues" dxfId="200" priority="46" stopIfTrue="1"/>
  </conditionalFormatting>
  <conditionalFormatting sqref="F1 F17:F37">
    <cfRule type="duplicateValues" dxfId="199" priority="47" stopIfTrue="1"/>
  </conditionalFormatting>
  <conditionalFormatting sqref="F1 F17:F37">
    <cfRule type="duplicateValues" dxfId="198" priority="48" stopIfTrue="1"/>
  </conditionalFormatting>
  <conditionalFormatting sqref="F2:F5">
    <cfRule type="duplicateValues" dxfId="197" priority="45" stopIfTrue="1"/>
  </conditionalFormatting>
  <conditionalFormatting sqref="F2:F5">
    <cfRule type="duplicateValues" dxfId="196" priority="44" stopIfTrue="1"/>
  </conditionalFormatting>
  <conditionalFormatting sqref="F2:F5">
    <cfRule type="duplicateValues" dxfId="195" priority="43" stopIfTrue="1"/>
  </conditionalFormatting>
  <conditionalFormatting sqref="F6">
    <cfRule type="duplicateValues" dxfId="194" priority="36" stopIfTrue="1"/>
  </conditionalFormatting>
  <conditionalFormatting sqref="F6">
    <cfRule type="duplicateValues" dxfId="193" priority="35" stopIfTrue="1"/>
  </conditionalFormatting>
  <conditionalFormatting sqref="F6">
    <cfRule type="duplicateValues" dxfId="192" priority="34" stopIfTrue="1"/>
  </conditionalFormatting>
  <conditionalFormatting sqref="F7">
    <cfRule type="duplicateValues" dxfId="191" priority="33" stopIfTrue="1"/>
  </conditionalFormatting>
  <conditionalFormatting sqref="F7">
    <cfRule type="duplicateValues" dxfId="190" priority="32" stopIfTrue="1"/>
  </conditionalFormatting>
  <conditionalFormatting sqref="F7">
    <cfRule type="duplicateValues" dxfId="189" priority="31" stopIfTrue="1"/>
  </conditionalFormatting>
  <conditionalFormatting sqref="F8">
    <cfRule type="duplicateValues" dxfId="188" priority="30" stopIfTrue="1"/>
  </conditionalFormatting>
  <conditionalFormatting sqref="F8">
    <cfRule type="duplicateValues" dxfId="187" priority="29" stopIfTrue="1"/>
  </conditionalFormatting>
  <conditionalFormatting sqref="F8">
    <cfRule type="duplicateValues" dxfId="186" priority="28" stopIfTrue="1"/>
  </conditionalFormatting>
  <conditionalFormatting sqref="F9">
    <cfRule type="duplicateValues" dxfId="185" priority="27" stopIfTrue="1"/>
  </conditionalFormatting>
  <conditionalFormatting sqref="F9">
    <cfRule type="duplicateValues" dxfId="184" priority="26" stopIfTrue="1"/>
  </conditionalFormatting>
  <conditionalFormatting sqref="F9">
    <cfRule type="duplicateValues" dxfId="183" priority="25" stopIfTrue="1"/>
  </conditionalFormatting>
  <conditionalFormatting sqref="F10">
    <cfRule type="duplicateValues" dxfId="182" priority="24" stopIfTrue="1"/>
  </conditionalFormatting>
  <conditionalFormatting sqref="F10">
    <cfRule type="duplicateValues" dxfId="181" priority="23" stopIfTrue="1"/>
  </conditionalFormatting>
  <conditionalFormatting sqref="F10">
    <cfRule type="duplicateValues" dxfId="180" priority="22" stopIfTrue="1"/>
  </conditionalFormatting>
  <conditionalFormatting sqref="F11">
    <cfRule type="duplicateValues" dxfId="179" priority="21" stopIfTrue="1"/>
  </conditionalFormatting>
  <conditionalFormatting sqref="F11">
    <cfRule type="duplicateValues" dxfId="178" priority="20" stopIfTrue="1"/>
  </conditionalFormatting>
  <conditionalFormatting sqref="F11">
    <cfRule type="duplicateValues" dxfId="177" priority="19" stopIfTrue="1"/>
  </conditionalFormatting>
  <conditionalFormatting sqref="F12">
    <cfRule type="duplicateValues" dxfId="176" priority="18" stopIfTrue="1"/>
  </conditionalFormatting>
  <conditionalFormatting sqref="F12">
    <cfRule type="duplicateValues" dxfId="175" priority="17" stopIfTrue="1"/>
  </conditionalFormatting>
  <conditionalFormatting sqref="F12">
    <cfRule type="duplicateValues" dxfId="174" priority="16" stopIfTrue="1"/>
  </conditionalFormatting>
  <conditionalFormatting sqref="F13">
    <cfRule type="duplicateValues" dxfId="173" priority="15" stopIfTrue="1"/>
  </conditionalFormatting>
  <conditionalFormatting sqref="F13">
    <cfRule type="duplicateValues" dxfId="172" priority="14" stopIfTrue="1"/>
  </conditionalFormatting>
  <conditionalFormatting sqref="F13">
    <cfRule type="duplicateValues" dxfId="171" priority="13" stopIfTrue="1"/>
  </conditionalFormatting>
  <conditionalFormatting sqref="F14">
    <cfRule type="duplicateValues" dxfId="170" priority="12" stopIfTrue="1"/>
  </conditionalFormatting>
  <conditionalFormatting sqref="F14">
    <cfRule type="duplicateValues" dxfId="169" priority="11" stopIfTrue="1"/>
  </conditionalFormatting>
  <conditionalFormatting sqref="F14">
    <cfRule type="duplicateValues" dxfId="168" priority="10" stopIfTrue="1"/>
  </conditionalFormatting>
  <conditionalFormatting sqref="F14">
    <cfRule type="duplicateValues" dxfId="167" priority="9" stopIfTrue="1"/>
  </conditionalFormatting>
  <conditionalFormatting sqref="F15">
    <cfRule type="duplicateValues" dxfId="166" priority="8" stopIfTrue="1"/>
  </conditionalFormatting>
  <conditionalFormatting sqref="F15">
    <cfRule type="duplicateValues" dxfId="165" priority="7" stopIfTrue="1"/>
  </conditionalFormatting>
  <conditionalFormatting sqref="F15">
    <cfRule type="duplicateValues" dxfId="164" priority="6" stopIfTrue="1"/>
  </conditionalFormatting>
  <conditionalFormatting sqref="F15">
    <cfRule type="duplicateValues" dxfId="163" priority="5" stopIfTrue="1"/>
  </conditionalFormatting>
  <conditionalFormatting sqref="F16">
    <cfRule type="duplicateValues" dxfId="162" priority="4" stopIfTrue="1"/>
  </conditionalFormatting>
  <conditionalFormatting sqref="F16">
    <cfRule type="duplicateValues" dxfId="161" priority="3" stopIfTrue="1"/>
  </conditionalFormatting>
  <conditionalFormatting sqref="F16">
    <cfRule type="duplicateValues" dxfId="160" priority="2" stopIfTrue="1"/>
  </conditionalFormatting>
  <conditionalFormatting sqref="F16">
    <cfRule type="duplicateValues" dxfId="15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3" sqref="H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2006</v>
      </c>
      <c r="E2" s="5" t="s">
        <v>11</v>
      </c>
      <c r="F2" s="7" t="s">
        <v>34</v>
      </c>
      <c r="G2" s="18">
        <v>1020</v>
      </c>
      <c r="H2" s="18">
        <v>1020</v>
      </c>
      <c r="I2" s="13"/>
      <c r="J2" s="13"/>
      <c r="K2" s="1">
        <f>SUM(G2:J2)</f>
        <v>2040</v>
      </c>
      <c r="L2" s="6">
        <f>COUNT(G2:J2)</f>
        <v>2</v>
      </c>
    </row>
    <row r="3" spans="1:12" x14ac:dyDescent="0.2">
      <c r="A3" s="1">
        <v>2</v>
      </c>
      <c r="B3" s="9" t="s">
        <v>18</v>
      </c>
      <c r="C3" s="6" t="s">
        <v>13</v>
      </c>
      <c r="D3" s="12">
        <v>2006</v>
      </c>
      <c r="E3" s="5" t="s">
        <v>11</v>
      </c>
      <c r="F3" s="6" t="s">
        <v>38</v>
      </c>
      <c r="G3" s="18">
        <v>660</v>
      </c>
      <c r="H3" s="18">
        <v>660</v>
      </c>
      <c r="I3" s="13"/>
      <c r="J3" s="6"/>
      <c r="K3" s="1">
        <f>SUM(G3:J3)</f>
        <v>1320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13</v>
      </c>
      <c r="D4" s="6">
        <v>2006</v>
      </c>
      <c r="E4" s="5" t="s">
        <v>11</v>
      </c>
      <c r="F4" s="6" t="s">
        <v>29</v>
      </c>
      <c r="G4" s="18">
        <v>660</v>
      </c>
      <c r="H4" s="19">
        <v>480</v>
      </c>
      <c r="I4" s="13"/>
      <c r="J4" s="6"/>
      <c r="K4" s="1">
        <f>SUM(G4:J4)</f>
        <v>1140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5" t="s">
        <v>13</v>
      </c>
      <c r="D5" s="5">
        <v>2006</v>
      </c>
      <c r="E5" s="13" t="s">
        <v>11</v>
      </c>
      <c r="F5" s="5" t="s">
        <v>54</v>
      </c>
      <c r="G5" s="27">
        <v>0</v>
      </c>
      <c r="H5" s="13">
        <v>660</v>
      </c>
      <c r="I5" s="13"/>
      <c r="J5" s="6"/>
      <c r="K5" s="1">
        <f>SUM(G5:J5)</f>
        <v>660</v>
      </c>
      <c r="L5" s="6">
        <f>COUNT(G5:J5)</f>
        <v>2</v>
      </c>
    </row>
    <row r="6" spans="1:12" x14ac:dyDescent="0.2">
      <c r="A6" s="1">
        <v>5</v>
      </c>
      <c r="B6" s="20" t="s">
        <v>18</v>
      </c>
      <c r="C6" s="5" t="s">
        <v>13</v>
      </c>
      <c r="D6" s="5">
        <v>2006</v>
      </c>
      <c r="E6" s="12" t="s">
        <v>11</v>
      </c>
      <c r="F6" s="12" t="s">
        <v>87</v>
      </c>
      <c r="G6" s="18">
        <v>480</v>
      </c>
      <c r="H6" s="13"/>
      <c r="I6" s="13"/>
      <c r="J6" s="6"/>
      <c r="K6" s="1">
        <f>SUM(G6:J6)</f>
        <v>480</v>
      </c>
      <c r="L6" s="6">
        <f>COUNT(G6:J6)</f>
        <v>1</v>
      </c>
    </row>
    <row r="7" spans="1:12" x14ac:dyDescent="0.2">
      <c r="A7" s="1">
        <v>6</v>
      </c>
      <c r="B7" s="6" t="s">
        <v>173</v>
      </c>
      <c r="C7" s="6" t="s">
        <v>80</v>
      </c>
      <c r="D7" s="7" t="s">
        <v>80</v>
      </c>
      <c r="E7" s="13" t="s">
        <v>11</v>
      </c>
      <c r="F7" s="5" t="s">
        <v>212</v>
      </c>
      <c r="G7" s="13"/>
      <c r="H7" s="13">
        <v>480</v>
      </c>
      <c r="I7" s="13"/>
      <c r="J7" s="6"/>
      <c r="K7" s="1">
        <f>SUM(G7:J7)</f>
        <v>480</v>
      </c>
      <c r="L7" s="6">
        <f>COUNT(G7:J7)</f>
        <v>1</v>
      </c>
    </row>
    <row r="8" spans="1:12" x14ac:dyDescent="0.2">
      <c r="A8" s="1">
        <v>7</v>
      </c>
      <c r="B8" s="21" t="s">
        <v>173</v>
      </c>
      <c r="C8" s="9" t="s">
        <v>80</v>
      </c>
      <c r="D8" s="6" t="s">
        <v>80</v>
      </c>
      <c r="E8" s="9" t="s">
        <v>11</v>
      </c>
      <c r="F8" s="12" t="s">
        <v>203</v>
      </c>
      <c r="G8" s="13"/>
      <c r="H8" s="13">
        <v>360</v>
      </c>
      <c r="I8" s="13"/>
      <c r="J8" s="6"/>
      <c r="K8" s="1">
        <f>SUM(G8:J8)</f>
        <v>360</v>
      </c>
      <c r="L8" s="6">
        <f>COUNT(G8:J8)</f>
        <v>1</v>
      </c>
    </row>
    <row r="9" spans="1:12" x14ac:dyDescent="0.2">
      <c r="A9" s="1">
        <v>8</v>
      </c>
      <c r="B9" s="6"/>
      <c r="C9" s="6"/>
      <c r="D9" s="6"/>
      <c r="E9" s="5"/>
      <c r="F9" s="6"/>
      <c r="G9" s="13"/>
      <c r="H9" s="14"/>
      <c r="I9" s="14"/>
      <c r="J9" s="6"/>
      <c r="K9" s="1">
        <f>SUM(G9:J9)</f>
        <v>0</v>
      </c>
      <c r="L9" s="6">
        <f>COUNT(G9:J9)</f>
        <v>0</v>
      </c>
    </row>
    <row r="10" spans="1:12" x14ac:dyDescent="0.2">
      <c r="A10" s="1">
        <v>9</v>
      </c>
      <c r="B10" s="6"/>
      <c r="C10" s="8"/>
      <c r="D10" s="8"/>
      <c r="E10" s="5"/>
      <c r="F10" s="8"/>
      <c r="G10" s="13"/>
      <c r="H10" s="13"/>
      <c r="I10" s="13"/>
      <c r="J10" s="6"/>
      <c r="K10" s="1">
        <f>SUM(G10:J10)</f>
        <v>0</v>
      </c>
      <c r="L10" s="6">
        <f>COUNT(G10:J10)</f>
        <v>0</v>
      </c>
    </row>
    <row r="11" spans="1:12" x14ac:dyDescent="0.2">
      <c r="A11" s="1">
        <v>10</v>
      </c>
      <c r="B11" s="6"/>
      <c r="C11" s="5"/>
      <c r="D11" s="5"/>
      <c r="E11" s="7"/>
      <c r="F11" s="5"/>
      <c r="G11" s="18"/>
      <c r="H11" s="13"/>
      <c r="I11" s="13"/>
      <c r="J11" s="6"/>
      <c r="K11" s="1">
        <f>SUM(G11:J11)</f>
        <v>0</v>
      </c>
      <c r="L11" s="6">
        <f>COUNT(G11:J11)</f>
        <v>0</v>
      </c>
    </row>
    <row r="12" spans="1:12" x14ac:dyDescent="0.2">
      <c r="A12" s="1">
        <v>11</v>
      </c>
      <c r="B12" s="8"/>
      <c r="C12" s="12"/>
      <c r="D12" s="12"/>
      <c r="E12" s="6"/>
      <c r="F12" s="12"/>
      <c r="G12" s="17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158" priority="51" stopIfTrue="1"/>
  </conditionalFormatting>
  <conditionalFormatting sqref="F79:F65536">
    <cfRule type="duplicateValues" dxfId="157" priority="52" stopIfTrue="1"/>
  </conditionalFormatting>
  <conditionalFormatting sqref="F79:F65536">
    <cfRule type="duplicateValues" dxfId="156" priority="53" stopIfTrue="1"/>
  </conditionalFormatting>
  <conditionalFormatting sqref="F77:F78">
    <cfRule type="duplicateValues" dxfId="155" priority="39" stopIfTrue="1"/>
  </conditionalFormatting>
  <conditionalFormatting sqref="F77:F78">
    <cfRule type="duplicateValues" dxfId="154" priority="40" stopIfTrue="1"/>
  </conditionalFormatting>
  <conditionalFormatting sqref="F77:F78">
    <cfRule type="duplicateValues" dxfId="153" priority="41" stopIfTrue="1"/>
  </conditionalFormatting>
  <conditionalFormatting sqref="F38:F59 F61:F76">
    <cfRule type="duplicateValues" dxfId="152" priority="36" stopIfTrue="1"/>
  </conditionalFormatting>
  <conditionalFormatting sqref="F38:F59 F61:F76">
    <cfRule type="duplicateValues" dxfId="151" priority="37" stopIfTrue="1"/>
  </conditionalFormatting>
  <conditionalFormatting sqref="F38:F59 F61:F76">
    <cfRule type="duplicateValues" dxfId="150" priority="38" stopIfTrue="1"/>
  </conditionalFormatting>
  <conditionalFormatting sqref="F60">
    <cfRule type="duplicateValues" dxfId="149" priority="35" stopIfTrue="1"/>
  </conditionalFormatting>
  <conditionalFormatting sqref="F60">
    <cfRule type="duplicateValues" dxfId="148" priority="34" stopIfTrue="1"/>
  </conditionalFormatting>
  <conditionalFormatting sqref="F60">
    <cfRule type="duplicateValues" dxfId="147" priority="33" stopIfTrue="1"/>
  </conditionalFormatting>
  <conditionalFormatting sqref="F1 F13:F37">
    <cfRule type="duplicateValues" dxfId="146" priority="30" stopIfTrue="1"/>
  </conditionalFormatting>
  <conditionalFormatting sqref="F1 F13:F37">
    <cfRule type="duplicateValues" dxfId="145" priority="31" stopIfTrue="1"/>
  </conditionalFormatting>
  <conditionalFormatting sqref="F1 F13:F37">
    <cfRule type="duplicateValues" dxfId="144" priority="32" stopIfTrue="1"/>
  </conditionalFormatting>
  <conditionalFormatting sqref="F9:F10">
    <cfRule type="duplicateValues" dxfId="143" priority="29" stopIfTrue="1"/>
  </conditionalFormatting>
  <conditionalFormatting sqref="F9:F10">
    <cfRule type="duplicateValues" dxfId="142" priority="28" stopIfTrue="1"/>
  </conditionalFormatting>
  <conditionalFormatting sqref="F9:F10">
    <cfRule type="duplicateValues" dxfId="141" priority="27" stopIfTrue="1"/>
  </conditionalFormatting>
  <conditionalFormatting sqref="F11">
    <cfRule type="duplicateValues" dxfId="140" priority="26" stopIfTrue="1"/>
  </conditionalFormatting>
  <conditionalFormatting sqref="F11">
    <cfRule type="duplicateValues" dxfId="139" priority="25" stopIfTrue="1"/>
  </conditionalFormatting>
  <conditionalFormatting sqref="F11">
    <cfRule type="duplicateValues" dxfId="138" priority="24" stopIfTrue="1"/>
  </conditionalFormatting>
  <conditionalFormatting sqref="F12">
    <cfRule type="duplicateValues" dxfId="137" priority="23" stopIfTrue="1"/>
  </conditionalFormatting>
  <conditionalFormatting sqref="F12">
    <cfRule type="duplicateValues" dxfId="136" priority="22" stopIfTrue="1"/>
  </conditionalFormatting>
  <conditionalFormatting sqref="F12">
    <cfRule type="duplicateValues" dxfId="135" priority="21" stopIfTrue="1"/>
  </conditionalFormatting>
  <conditionalFormatting sqref="F2:F3">
    <cfRule type="duplicateValues" dxfId="134" priority="20" stopIfTrue="1"/>
  </conditionalFormatting>
  <conditionalFormatting sqref="F2:F3">
    <cfRule type="duplicateValues" dxfId="133" priority="19" stopIfTrue="1"/>
  </conditionalFormatting>
  <conditionalFormatting sqref="F2:F3">
    <cfRule type="duplicateValues" dxfId="132" priority="18" stopIfTrue="1"/>
  </conditionalFormatting>
  <conditionalFormatting sqref="F4">
    <cfRule type="duplicateValues" dxfId="131" priority="17" stopIfTrue="1"/>
  </conditionalFormatting>
  <conditionalFormatting sqref="F4">
    <cfRule type="duplicateValues" dxfId="130" priority="16" stopIfTrue="1"/>
  </conditionalFormatting>
  <conditionalFormatting sqref="F4">
    <cfRule type="duplicateValues" dxfId="129" priority="15" stopIfTrue="1"/>
  </conditionalFormatting>
  <conditionalFormatting sqref="F5">
    <cfRule type="duplicateValues" dxfId="128" priority="14" stopIfTrue="1"/>
  </conditionalFormatting>
  <conditionalFormatting sqref="F5">
    <cfRule type="duplicateValues" dxfId="127" priority="13" stopIfTrue="1"/>
  </conditionalFormatting>
  <conditionalFormatting sqref="F5">
    <cfRule type="duplicateValues" dxfId="126" priority="12" stopIfTrue="1"/>
  </conditionalFormatting>
  <conditionalFormatting sqref="F6">
    <cfRule type="duplicateValues" dxfId="125" priority="11" stopIfTrue="1"/>
  </conditionalFormatting>
  <conditionalFormatting sqref="F6">
    <cfRule type="duplicateValues" dxfId="124" priority="10" stopIfTrue="1"/>
  </conditionalFormatting>
  <conditionalFormatting sqref="F6">
    <cfRule type="duplicateValues" dxfId="123" priority="9" stopIfTrue="1"/>
  </conditionalFormatting>
  <conditionalFormatting sqref="F6">
    <cfRule type="duplicateValues" dxfId="122" priority="8" stopIfTrue="1"/>
  </conditionalFormatting>
  <conditionalFormatting sqref="F7">
    <cfRule type="duplicateValues" dxfId="121" priority="7" stopIfTrue="1"/>
  </conditionalFormatting>
  <conditionalFormatting sqref="F7">
    <cfRule type="duplicateValues" dxfId="120" priority="6" stopIfTrue="1"/>
  </conditionalFormatting>
  <conditionalFormatting sqref="F7">
    <cfRule type="duplicateValues" dxfId="119" priority="5" stopIfTrue="1"/>
  </conditionalFormatting>
  <conditionalFormatting sqref="F8">
    <cfRule type="duplicateValues" dxfId="118" priority="4" stopIfTrue="1"/>
  </conditionalFormatting>
  <conditionalFormatting sqref="F8">
    <cfRule type="duplicateValues" dxfId="117" priority="3" stopIfTrue="1"/>
  </conditionalFormatting>
  <conditionalFormatting sqref="F8">
    <cfRule type="duplicateValues" dxfId="116" priority="2" stopIfTrue="1"/>
  </conditionalFormatting>
  <conditionalFormatting sqref="F8">
    <cfRule type="duplicateValues" dxfId="11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2" sqref="H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7</v>
      </c>
      <c r="D2" s="6">
        <v>2006</v>
      </c>
      <c r="E2" s="5" t="s">
        <v>11</v>
      </c>
      <c r="F2" s="5" t="s">
        <v>26</v>
      </c>
      <c r="G2" s="18">
        <v>840</v>
      </c>
      <c r="H2" s="18">
        <v>1200</v>
      </c>
      <c r="I2" s="13"/>
      <c r="J2" s="13"/>
      <c r="K2" s="1">
        <f>SUM(G2:J2)</f>
        <v>2040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6" t="s">
        <v>6</v>
      </c>
      <c r="D3" s="6">
        <v>2007</v>
      </c>
      <c r="E3" s="5" t="s">
        <v>11</v>
      </c>
      <c r="F3" s="6" t="s">
        <v>25</v>
      </c>
      <c r="G3" s="18">
        <v>660</v>
      </c>
      <c r="H3" s="13"/>
      <c r="I3" s="13"/>
      <c r="J3" s="6"/>
      <c r="K3" s="1">
        <f>SUM(G3:J3)</f>
        <v>660</v>
      </c>
      <c r="L3" s="6">
        <f>COUNT(G3:J3)</f>
        <v>1</v>
      </c>
    </row>
    <row r="4" spans="1:12" x14ac:dyDescent="0.2">
      <c r="A4" s="1">
        <v>3</v>
      </c>
      <c r="B4" s="8" t="s">
        <v>18</v>
      </c>
      <c r="C4" s="12" t="s">
        <v>13</v>
      </c>
      <c r="D4" s="12">
        <v>2007</v>
      </c>
      <c r="E4" s="7" t="s">
        <v>11</v>
      </c>
      <c r="F4" s="12" t="s">
        <v>33</v>
      </c>
      <c r="G4" s="17">
        <v>0</v>
      </c>
      <c r="H4" s="13">
        <v>660</v>
      </c>
      <c r="I4" s="13"/>
      <c r="J4" s="6"/>
      <c r="K4" s="1">
        <f>SUM(G4:J4)</f>
        <v>660</v>
      </c>
      <c r="L4" s="6">
        <f>COUNT(G4:J4)</f>
        <v>2</v>
      </c>
    </row>
    <row r="5" spans="1:12" x14ac:dyDescent="0.2">
      <c r="A5" s="1">
        <v>4</v>
      </c>
      <c r="B5" s="8" t="s">
        <v>18</v>
      </c>
      <c r="C5" s="12" t="s">
        <v>13</v>
      </c>
      <c r="D5" s="12">
        <v>2006</v>
      </c>
      <c r="E5" s="6" t="s">
        <v>11</v>
      </c>
      <c r="F5" s="12" t="s">
        <v>30</v>
      </c>
      <c r="G5" s="19">
        <v>480</v>
      </c>
      <c r="H5" s="13"/>
      <c r="I5" s="13"/>
      <c r="J5" s="6"/>
      <c r="K5" s="1">
        <f>SUM(G5:J5)</f>
        <v>480</v>
      </c>
      <c r="L5" s="6">
        <f>COUNT(G5:J5)</f>
        <v>1</v>
      </c>
    </row>
    <row r="6" spans="1:12" x14ac:dyDescent="0.2">
      <c r="A6" s="1">
        <v>5</v>
      </c>
      <c r="B6" s="9" t="s">
        <v>18</v>
      </c>
      <c r="C6" s="9" t="s">
        <v>53</v>
      </c>
      <c r="D6" s="9">
        <v>2007</v>
      </c>
      <c r="E6" s="15" t="s">
        <v>11</v>
      </c>
      <c r="F6" s="12" t="s">
        <v>62</v>
      </c>
      <c r="G6" s="19">
        <v>480</v>
      </c>
      <c r="H6" s="13"/>
      <c r="I6" s="13"/>
      <c r="J6" s="6"/>
      <c r="K6" s="1">
        <f>SUM(G6:J6)</f>
        <v>480</v>
      </c>
      <c r="L6" s="6">
        <f>COUNT(G6:J6)</f>
        <v>1</v>
      </c>
    </row>
    <row r="7" spans="1:12" x14ac:dyDescent="0.2">
      <c r="A7" s="1">
        <v>6</v>
      </c>
      <c r="B7" s="8" t="s">
        <v>173</v>
      </c>
      <c r="C7" s="12" t="s">
        <v>80</v>
      </c>
      <c r="D7" s="12" t="s">
        <v>80</v>
      </c>
      <c r="E7" s="15" t="s">
        <v>11</v>
      </c>
      <c r="F7" s="12" t="s">
        <v>239</v>
      </c>
      <c r="G7" s="13"/>
      <c r="H7" s="13">
        <v>480</v>
      </c>
      <c r="I7" s="13"/>
      <c r="J7" s="6"/>
      <c r="K7" s="1">
        <f>SUM(G7:J7)</f>
        <v>480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6" t="s">
        <v>126</v>
      </c>
      <c r="D8" s="6">
        <v>2007</v>
      </c>
      <c r="E8" s="15" t="s">
        <v>11</v>
      </c>
      <c r="F8" s="6" t="s">
        <v>58</v>
      </c>
      <c r="G8" s="13"/>
      <c r="H8" s="13">
        <v>360</v>
      </c>
      <c r="I8" s="13"/>
      <c r="J8" s="6"/>
      <c r="K8" s="1">
        <f>SUM(G8:J8)</f>
        <v>360</v>
      </c>
      <c r="L8" s="6">
        <f>COUNT(G8:J8)</f>
        <v>1</v>
      </c>
    </row>
    <row r="9" spans="1:12" x14ac:dyDescent="0.2">
      <c r="A9" s="1">
        <v>8</v>
      </c>
      <c r="B9" s="6"/>
      <c r="C9" s="6"/>
      <c r="D9" s="6"/>
      <c r="E9" s="5"/>
      <c r="F9" s="6"/>
      <c r="G9" s="13"/>
      <c r="H9" s="14"/>
      <c r="I9" s="14"/>
      <c r="J9" s="6"/>
      <c r="K9" s="1">
        <f>SUM(G9:J9)</f>
        <v>0</v>
      </c>
      <c r="L9" s="6">
        <f>COUNT(G9:J9)</f>
        <v>0</v>
      </c>
    </row>
    <row r="10" spans="1:12" x14ac:dyDescent="0.2">
      <c r="A10" s="1">
        <v>9</v>
      </c>
      <c r="B10" s="6"/>
      <c r="C10" s="8"/>
      <c r="D10" s="8"/>
      <c r="E10" s="5"/>
      <c r="F10" s="8"/>
      <c r="G10" s="13"/>
      <c r="H10" s="13"/>
      <c r="I10" s="13"/>
      <c r="J10" s="6"/>
      <c r="K10" s="1">
        <f>SUM(G10:J10)</f>
        <v>0</v>
      </c>
      <c r="L10" s="6">
        <f>COUNT(G10:J10)</f>
        <v>0</v>
      </c>
    </row>
    <row r="11" spans="1:12" x14ac:dyDescent="0.2">
      <c r="A11" s="1">
        <v>10</v>
      </c>
      <c r="B11" s="6"/>
      <c r="C11" s="5"/>
      <c r="D11" s="5"/>
      <c r="E11" s="7"/>
      <c r="F11" s="5"/>
      <c r="G11" s="18"/>
      <c r="H11" s="13"/>
      <c r="I11" s="13"/>
      <c r="J11" s="6"/>
      <c r="K11" s="1">
        <f>SUM(G11:J11)</f>
        <v>0</v>
      </c>
      <c r="L11" s="6">
        <f>COUNT(G11:J11)</f>
        <v>0</v>
      </c>
    </row>
    <row r="12" spans="1:12" x14ac:dyDescent="0.2">
      <c r="A12" s="1">
        <v>11</v>
      </c>
      <c r="B12" s="8"/>
      <c r="C12" s="12"/>
      <c r="D12" s="12"/>
      <c r="E12" s="6"/>
      <c r="F12" s="12"/>
      <c r="G12" s="17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114" priority="49" stopIfTrue="1"/>
  </conditionalFormatting>
  <conditionalFormatting sqref="F79:F65536">
    <cfRule type="duplicateValues" dxfId="113" priority="50" stopIfTrue="1"/>
  </conditionalFormatting>
  <conditionalFormatting sqref="F79:F65536">
    <cfRule type="duplicateValues" dxfId="112" priority="51" stopIfTrue="1"/>
  </conditionalFormatting>
  <conditionalFormatting sqref="F77:F78">
    <cfRule type="duplicateValues" dxfId="111" priority="37" stopIfTrue="1"/>
  </conditionalFormatting>
  <conditionalFormatting sqref="F77:F78">
    <cfRule type="duplicateValues" dxfId="110" priority="38" stopIfTrue="1"/>
  </conditionalFormatting>
  <conditionalFormatting sqref="F77:F78">
    <cfRule type="duplicateValues" dxfId="109" priority="39" stopIfTrue="1"/>
  </conditionalFormatting>
  <conditionalFormatting sqref="F38:F59 F61:F76">
    <cfRule type="duplicateValues" dxfId="108" priority="34" stopIfTrue="1"/>
  </conditionalFormatting>
  <conditionalFormatting sqref="F38:F59 F61:F76">
    <cfRule type="duplicateValues" dxfId="107" priority="35" stopIfTrue="1"/>
  </conditionalFormatting>
  <conditionalFormatting sqref="F38:F59 F61:F76">
    <cfRule type="duplicateValues" dxfId="106" priority="36" stopIfTrue="1"/>
  </conditionalFormatting>
  <conditionalFormatting sqref="F60">
    <cfRule type="duplicateValues" dxfId="105" priority="33" stopIfTrue="1"/>
  </conditionalFormatting>
  <conditionalFormatting sqref="F60">
    <cfRule type="duplicateValues" dxfId="104" priority="32" stopIfTrue="1"/>
  </conditionalFormatting>
  <conditionalFormatting sqref="F60">
    <cfRule type="duplicateValues" dxfId="103" priority="31" stopIfTrue="1"/>
  </conditionalFormatting>
  <conditionalFormatting sqref="F1 F13:F37">
    <cfRule type="duplicateValues" dxfId="102" priority="28" stopIfTrue="1"/>
  </conditionalFormatting>
  <conditionalFormatting sqref="F1 F13:F37">
    <cfRule type="duplicateValues" dxfId="101" priority="29" stopIfTrue="1"/>
  </conditionalFormatting>
  <conditionalFormatting sqref="F1 F13:F37">
    <cfRule type="duplicateValues" dxfId="100" priority="30" stopIfTrue="1"/>
  </conditionalFormatting>
  <conditionalFormatting sqref="F9:F10">
    <cfRule type="duplicateValues" dxfId="99" priority="27" stopIfTrue="1"/>
  </conditionalFormatting>
  <conditionalFormatting sqref="F9:F10">
    <cfRule type="duplicateValues" dxfId="98" priority="26" stopIfTrue="1"/>
  </conditionalFormatting>
  <conditionalFormatting sqref="F9:F10">
    <cfRule type="duplicateValues" dxfId="97" priority="25" stopIfTrue="1"/>
  </conditionalFormatting>
  <conditionalFormatting sqref="F11">
    <cfRule type="duplicateValues" dxfId="96" priority="24" stopIfTrue="1"/>
  </conditionalFormatting>
  <conditionalFormatting sqref="F11">
    <cfRule type="duplicateValues" dxfId="95" priority="23" stopIfTrue="1"/>
  </conditionalFormatting>
  <conditionalFormatting sqref="F11">
    <cfRule type="duplicateValues" dxfId="94" priority="22" stopIfTrue="1"/>
  </conditionalFormatting>
  <conditionalFormatting sqref="F12">
    <cfRule type="duplicateValues" dxfId="93" priority="21" stopIfTrue="1"/>
  </conditionalFormatting>
  <conditionalFormatting sqref="F12">
    <cfRule type="duplicateValues" dxfId="92" priority="20" stopIfTrue="1"/>
  </conditionalFormatting>
  <conditionalFormatting sqref="F12">
    <cfRule type="duplicateValues" dxfId="91" priority="19" stopIfTrue="1"/>
  </conditionalFormatting>
  <conditionalFormatting sqref="F2">
    <cfRule type="duplicateValues" dxfId="90" priority="18" stopIfTrue="1"/>
  </conditionalFormatting>
  <conditionalFormatting sqref="F2">
    <cfRule type="duplicateValues" dxfId="89" priority="17" stopIfTrue="1"/>
  </conditionalFormatting>
  <conditionalFormatting sqref="F2">
    <cfRule type="duplicateValues" dxfId="88" priority="16" stopIfTrue="1"/>
  </conditionalFormatting>
  <conditionalFormatting sqref="F3">
    <cfRule type="duplicateValues" dxfId="87" priority="15" stopIfTrue="1"/>
  </conditionalFormatting>
  <conditionalFormatting sqref="F3">
    <cfRule type="duplicateValues" dxfId="86" priority="14" stopIfTrue="1"/>
  </conditionalFormatting>
  <conditionalFormatting sqref="F3">
    <cfRule type="duplicateValues" dxfId="85" priority="13" stopIfTrue="1"/>
  </conditionalFormatting>
  <conditionalFormatting sqref="F4">
    <cfRule type="duplicateValues" dxfId="84" priority="12" stopIfTrue="1"/>
  </conditionalFormatting>
  <conditionalFormatting sqref="F4">
    <cfRule type="duplicateValues" dxfId="83" priority="11" stopIfTrue="1"/>
  </conditionalFormatting>
  <conditionalFormatting sqref="F4">
    <cfRule type="duplicateValues" dxfId="82" priority="10" stopIfTrue="1"/>
  </conditionalFormatting>
  <conditionalFormatting sqref="F5:F6">
    <cfRule type="duplicateValues" dxfId="81" priority="9" stopIfTrue="1"/>
  </conditionalFormatting>
  <conditionalFormatting sqref="F5:F6">
    <cfRule type="duplicateValues" dxfId="80" priority="8" stopIfTrue="1"/>
  </conditionalFormatting>
  <conditionalFormatting sqref="F5:F6">
    <cfRule type="duplicateValues" dxfId="79" priority="7" stopIfTrue="1"/>
  </conditionalFormatting>
  <conditionalFormatting sqref="F7">
    <cfRule type="duplicateValues" dxfId="78" priority="6" stopIfTrue="1"/>
  </conditionalFormatting>
  <conditionalFormatting sqref="F7">
    <cfRule type="duplicateValues" dxfId="77" priority="5" stopIfTrue="1"/>
  </conditionalFormatting>
  <conditionalFormatting sqref="F7">
    <cfRule type="duplicateValues" dxfId="76" priority="4" stopIfTrue="1"/>
  </conditionalFormatting>
  <conditionalFormatting sqref="F8">
    <cfRule type="duplicateValues" dxfId="75" priority="3" stopIfTrue="1"/>
  </conditionalFormatting>
  <conditionalFormatting sqref="F8">
    <cfRule type="duplicateValues" dxfId="74" priority="2" stopIfTrue="1"/>
  </conditionalFormatting>
  <conditionalFormatting sqref="F8">
    <cfRule type="duplicateValues" dxfId="7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J7" sqref="J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6</v>
      </c>
      <c r="D2" s="7">
        <v>2005</v>
      </c>
      <c r="E2" s="5" t="s">
        <v>12</v>
      </c>
      <c r="F2" s="7" t="s">
        <v>31</v>
      </c>
      <c r="G2" s="13">
        <v>840</v>
      </c>
      <c r="H2" s="13">
        <v>1200</v>
      </c>
      <c r="I2" s="13"/>
      <c r="J2" s="6"/>
      <c r="K2" s="1">
        <f>SUM(G2:J2)</f>
        <v>2040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2006</v>
      </c>
      <c r="E3" s="5" t="s">
        <v>11</v>
      </c>
      <c r="F3" s="7" t="s">
        <v>34</v>
      </c>
      <c r="G3" s="18">
        <v>1020</v>
      </c>
      <c r="H3" s="18">
        <v>1020</v>
      </c>
      <c r="I3" s="13"/>
      <c r="J3" s="6"/>
      <c r="K3" s="1">
        <f>SUM(G3:J3)</f>
        <v>2040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12</v>
      </c>
      <c r="F4" s="7" t="s">
        <v>40</v>
      </c>
      <c r="G4" s="13">
        <v>1200</v>
      </c>
      <c r="H4" s="13">
        <v>840</v>
      </c>
      <c r="I4" s="13"/>
      <c r="J4" s="13"/>
      <c r="K4" s="1">
        <f>SUM(G4:J4)</f>
        <v>2040</v>
      </c>
      <c r="L4" s="6">
        <f>COUNT(G4:J4)</f>
        <v>2</v>
      </c>
    </row>
    <row r="5" spans="1:12" x14ac:dyDescent="0.2">
      <c r="A5" s="1">
        <v>4</v>
      </c>
      <c r="B5" s="9" t="s">
        <v>18</v>
      </c>
      <c r="C5" s="6" t="s">
        <v>13</v>
      </c>
      <c r="D5" s="12">
        <v>2006</v>
      </c>
      <c r="E5" s="5" t="s">
        <v>11</v>
      </c>
      <c r="F5" s="6" t="s">
        <v>38</v>
      </c>
      <c r="G5" s="18">
        <v>660</v>
      </c>
      <c r="H5" s="18">
        <v>660</v>
      </c>
      <c r="I5" s="13"/>
      <c r="J5" s="6"/>
      <c r="K5" s="1">
        <f>SUM(G5:J5)</f>
        <v>1320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4</v>
      </c>
      <c r="D6" s="6">
        <v>2008</v>
      </c>
      <c r="E6" s="5" t="s">
        <v>9</v>
      </c>
      <c r="F6" s="6" t="s">
        <v>44</v>
      </c>
      <c r="G6" s="18">
        <v>660</v>
      </c>
      <c r="H6" s="18">
        <v>660</v>
      </c>
      <c r="I6" s="13"/>
      <c r="J6" s="6"/>
      <c r="K6" s="1">
        <f>SUM(G6:J6)</f>
        <v>1320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6" t="s">
        <v>13</v>
      </c>
      <c r="D7" s="6">
        <v>2006</v>
      </c>
      <c r="E7" s="5" t="s">
        <v>11</v>
      </c>
      <c r="F7" s="6" t="s">
        <v>29</v>
      </c>
      <c r="G7" s="18">
        <v>660</v>
      </c>
      <c r="H7" s="19">
        <v>480</v>
      </c>
      <c r="I7" s="14"/>
      <c r="J7" s="6"/>
      <c r="K7" s="1">
        <f>SUM(G7:J7)</f>
        <v>1140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8" t="s">
        <v>13</v>
      </c>
      <c r="D8" s="8">
        <v>2004</v>
      </c>
      <c r="E8" s="5" t="s">
        <v>12</v>
      </c>
      <c r="F8" s="8" t="s">
        <v>60</v>
      </c>
      <c r="G8" s="13">
        <v>480</v>
      </c>
      <c r="H8" s="13">
        <v>480</v>
      </c>
      <c r="I8" s="13"/>
      <c r="J8" s="6"/>
      <c r="K8" s="1">
        <f>SUM(G8:J8)</f>
        <v>960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5" t="s">
        <v>4</v>
      </c>
      <c r="D9" s="5">
        <v>2005</v>
      </c>
      <c r="E9" s="7" t="s">
        <v>12</v>
      </c>
      <c r="F9" s="5" t="s">
        <v>88</v>
      </c>
      <c r="G9" s="13">
        <v>480</v>
      </c>
      <c r="H9" s="13">
        <v>480</v>
      </c>
      <c r="I9" s="13"/>
      <c r="J9" s="6"/>
      <c r="K9" s="1">
        <f>SUM(G9:J9)</f>
        <v>960</v>
      </c>
      <c r="L9" s="6">
        <f>COUNT(G9:J9)</f>
        <v>2</v>
      </c>
    </row>
    <row r="10" spans="1:12" x14ac:dyDescent="0.2">
      <c r="A10" s="1">
        <v>9</v>
      </c>
      <c r="B10" s="9" t="s">
        <v>18</v>
      </c>
      <c r="C10" s="9" t="s">
        <v>13</v>
      </c>
      <c r="D10" s="8">
        <v>2005</v>
      </c>
      <c r="E10" s="5" t="s">
        <v>12</v>
      </c>
      <c r="F10" s="8" t="s">
        <v>207</v>
      </c>
      <c r="G10" s="13"/>
      <c r="H10" s="13">
        <v>840</v>
      </c>
      <c r="I10" s="13"/>
      <c r="J10" s="13"/>
      <c r="K10" s="1">
        <f>SUM(G10:J10)</f>
        <v>840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6" t="s">
        <v>13</v>
      </c>
      <c r="D11" s="6">
        <v>2004</v>
      </c>
      <c r="E11" s="5" t="s">
        <v>12</v>
      </c>
      <c r="F11" s="5" t="s">
        <v>21</v>
      </c>
      <c r="G11" s="14">
        <v>840</v>
      </c>
      <c r="H11" s="13"/>
      <c r="I11" s="13"/>
      <c r="J11" s="6"/>
      <c r="K11" s="1">
        <f>SUM(G11:J11)</f>
        <v>840</v>
      </c>
      <c r="L11" s="6">
        <f>COUNT(G11:J11)</f>
        <v>1</v>
      </c>
    </row>
    <row r="12" spans="1:12" x14ac:dyDescent="0.2">
      <c r="A12" s="1">
        <v>11</v>
      </c>
      <c r="B12" s="8" t="s">
        <v>18</v>
      </c>
      <c r="C12" s="8" t="s">
        <v>4</v>
      </c>
      <c r="D12" s="8">
        <v>2004</v>
      </c>
      <c r="E12" s="5" t="s">
        <v>12</v>
      </c>
      <c r="F12" s="8" t="s">
        <v>46</v>
      </c>
      <c r="G12" s="13">
        <v>660</v>
      </c>
      <c r="H12" s="13"/>
      <c r="I12" s="13"/>
      <c r="J12" s="6"/>
      <c r="K12" s="1">
        <f>SUM(G12:J12)</f>
        <v>660</v>
      </c>
      <c r="L12" s="6">
        <f>COUNT(G12:J12)</f>
        <v>1</v>
      </c>
    </row>
    <row r="13" spans="1:12" x14ac:dyDescent="0.2">
      <c r="A13" s="1">
        <v>12</v>
      </c>
      <c r="B13" s="6" t="s">
        <v>173</v>
      </c>
      <c r="C13" s="6"/>
      <c r="D13" s="6"/>
      <c r="E13" s="13" t="s">
        <v>12</v>
      </c>
      <c r="F13" s="6" t="s">
        <v>214</v>
      </c>
      <c r="G13" s="13"/>
      <c r="H13" s="13">
        <v>480</v>
      </c>
      <c r="I13" s="13"/>
      <c r="J13" s="13"/>
      <c r="K13" s="1">
        <f>SUM(G13:J13)</f>
        <v>480</v>
      </c>
      <c r="L13" s="6">
        <f>COUNT(G13:J13)</f>
        <v>1</v>
      </c>
    </row>
    <row r="14" spans="1:12" x14ac:dyDescent="0.2">
      <c r="A14" s="1">
        <v>13</v>
      </c>
      <c r="B14" s="30" t="s">
        <v>18</v>
      </c>
      <c r="C14" s="12" t="s">
        <v>13</v>
      </c>
      <c r="D14" s="12">
        <v>2005</v>
      </c>
      <c r="E14" s="6" t="s">
        <v>12</v>
      </c>
      <c r="F14" s="12" t="s">
        <v>89</v>
      </c>
      <c r="G14" s="13">
        <v>480</v>
      </c>
      <c r="H14" s="13"/>
      <c r="I14" s="13"/>
      <c r="J14" s="6"/>
      <c r="K14" s="1">
        <f>SUM(G14:J14)</f>
        <v>480</v>
      </c>
      <c r="L14" s="6">
        <f>COUNT(G14:J14)</f>
        <v>1</v>
      </c>
    </row>
    <row r="15" spans="1:12" x14ac:dyDescent="0.2">
      <c r="A15" s="1">
        <v>14</v>
      </c>
      <c r="B15" s="20" t="s">
        <v>18</v>
      </c>
      <c r="C15" s="5" t="s">
        <v>13</v>
      </c>
      <c r="D15" s="5">
        <v>2006</v>
      </c>
      <c r="E15" s="12" t="s">
        <v>11</v>
      </c>
      <c r="F15" s="12" t="s">
        <v>87</v>
      </c>
      <c r="G15" s="18">
        <v>480</v>
      </c>
      <c r="H15" s="13"/>
      <c r="I15" s="13"/>
      <c r="J15" s="6"/>
      <c r="K15" s="1">
        <f>SUM(G15:J15)</f>
        <v>480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6" t="s">
        <v>208</v>
      </c>
      <c r="D16" s="6">
        <v>2006</v>
      </c>
      <c r="E16" s="7" t="s">
        <v>11</v>
      </c>
      <c r="F16" s="6" t="s">
        <v>209</v>
      </c>
      <c r="G16" s="13"/>
      <c r="H16" s="27">
        <v>0</v>
      </c>
      <c r="I16" s="13"/>
      <c r="J16" s="6"/>
      <c r="K16" s="1">
        <f>SUM(G16:J16)</f>
        <v>0</v>
      </c>
      <c r="L16" s="6">
        <f>COUNT(G16:J16)</f>
        <v>1</v>
      </c>
    </row>
    <row r="17" spans="1:12" x14ac:dyDescent="0.2">
      <c r="A17" s="1">
        <v>16</v>
      </c>
      <c r="B17" s="20" t="s">
        <v>18</v>
      </c>
      <c r="C17" s="5" t="s">
        <v>13</v>
      </c>
      <c r="D17" s="5">
        <v>2006</v>
      </c>
      <c r="E17" s="13" t="s">
        <v>11</v>
      </c>
      <c r="F17" s="5" t="s">
        <v>54</v>
      </c>
      <c r="G17" s="27">
        <v>0</v>
      </c>
      <c r="H17" s="13"/>
      <c r="I17" s="13"/>
      <c r="J17" s="6"/>
      <c r="K17" s="1">
        <f>SUM(G17:J17)</f>
        <v>0</v>
      </c>
      <c r="L17" s="6">
        <f>COUNT(G17:J17)</f>
        <v>1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72" priority="43" stopIfTrue="1"/>
  </conditionalFormatting>
  <conditionalFormatting sqref="F79:F65536">
    <cfRule type="duplicateValues" dxfId="71" priority="44" stopIfTrue="1"/>
  </conditionalFormatting>
  <conditionalFormatting sqref="F79:F65536">
    <cfRule type="duplicateValues" dxfId="70" priority="45" stopIfTrue="1"/>
  </conditionalFormatting>
  <conditionalFormatting sqref="F77:F78">
    <cfRule type="duplicateValues" dxfId="69" priority="34" stopIfTrue="1"/>
  </conditionalFormatting>
  <conditionalFormatting sqref="F77:F78">
    <cfRule type="duplicateValues" dxfId="68" priority="35" stopIfTrue="1"/>
  </conditionalFormatting>
  <conditionalFormatting sqref="F77:F78">
    <cfRule type="duplicateValues" dxfId="67" priority="36" stopIfTrue="1"/>
  </conditionalFormatting>
  <conditionalFormatting sqref="F38:F59 F61:F76">
    <cfRule type="duplicateValues" dxfId="66" priority="31" stopIfTrue="1"/>
  </conditionalFormatting>
  <conditionalFormatting sqref="F38:F59 F61:F76">
    <cfRule type="duplicateValues" dxfId="65" priority="32" stopIfTrue="1"/>
  </conditionalFormatting>
  <conditionalFormatting sqref="F38:F59 F61:F76">
    <cfRule type="duplicateValues" dxfId="64" priority="33" stopIfTrue="1"/>
  </conditionalFormatting>
  <conditionalFormatting sqref="F60">
    <cfRule type="duplicateValues" dxfId="63" priority="30" stopIfTrue="1"/>
  </conditionalFormatting>
  <conditionalFormatting sqref="F60">
    <cfRule type="duplicateValues" dxfId="62" priority="29" stopIfTrue="1"/>
  </conditionalFormatting>
  <conditionalFormatting sqref="F60">
    <cfRule type="duplicateValues" dxfId="61" priority="28" stopIfTrue="1"/>
  </conditionalFormatting>
  <conditionalFormatting sqref="F1 F13 F18:F37">
    <cfRule type="duplicateValues" dxfId="60" priority="25" stopIfTrue="1"/>
  </conditionalFormatting>
  <conditionalFormatting sqref="F1 F13 F18:F37">
    <cfRule type="duplicateValues" dxfId="59" priority="26" stopIfTrue="1"/>
  </conditionalFormatting>
  <conditionalFormatting sqref="F1 F13 F18:F37">
    <cfRule type="duplicateValues" dxfId="58" priority="27" stopIfTrue="1"/>
  </conditionalFormatting>
  <conditionalFormatting sqref="F2:F10">
    <cfRule type="duplicateValues" dxfId="57" priority="24" stopIfTrue="1"/>
  </conditionalFormatting>
  <conditionalFormatting sqref="F2:F10">
    <cfRule type="duplicateValues" dxfId="56" priority="23" stopIfTrue="1"/>
  </conditionalFormatting>
  <conditionalFormatting sqref="F2:F10">
    <cfRule type="duplicateValues" dxfId="55" priority="22" stopIfTrue="1"/>
  </conditionalFormatting>
  <conditionalFormatting sqref="F11">
    <cfRule type="duplicateValues" dxfId="54" priority="21" stopIfTrue="1"/>
  </conditionalFormatting>
  <conditionalFormatting sqref="F11">
    <cfRule type="duplicateValues" dxfId="53" priority="20" stopIfTrue="1"/>
  </conditionalFormatting>
  <conditionalFormatting sqref="F11">
    <cfRule type="duplicateValues" dxfId="52" priority="19" stopIfTrue="1"/>
  </conditionalFormatting>
  <conditionalFormatting sqref="F12">
    <cfRule type="duplicateValues" dxfId="51" priority="18" stopIfTrue="1"/>
  </conditionalFormatting>
  <conditionalFormatting sqref="F12">
    <cfRule type="duplicateValues" dxfId="50" priority="17" stopIfTrue="1"/>
  </conditionalFormatting>
  <conditionalFormatting sqref="F12">
    <cfRule type="duplicateValues" dxfId="49" priority="16" stopIfTrue="1"/>
  </conditionalFormatting>
  <conditionalFormatting sqref="F14">
    <cfRule type="duplicateValues" dxfId="48" priority="15" stopIfTrue="1"/>
  </conditionalFormatting>
  <conditionalFormatting sqref="F14">
    <cfRule type="duplicateValues" dxfId="47" priority="14" stopIfTrue="1"/>
  </conditionalFormatting>
  <conditionalFormatting sqref="F14">
    <cfRule type="duplicateValues" dxfId="46" priority="13" stopIfTrue="1"/>
  </conditionalFormatting>
  <conditionalFormatting sqref="F14">
    <cfRule type="duplicateValues" dxfId="45" priority="12" stopIfTrue="1"/>
  </conditionalFormatting>
  <conditionalFormatting sqref="F15">
    <cfRule type="duplicateValues" dxfId="44" priority="11" stopIfTrue="1"/>
  </conditionalFormatting>
  <conditionalFormatting sqref="F15">
    <cfRule type="duplicateValues" dxfId="43" priority="10" stopIfTrue="1"/>
  </conditionalFormatting>
  <conditionalFormatting sqref="F15">
    <cfRule type="duplicateValues" dxfId="42" priority="9" stopIfTrue="1"/>
  </conditionalFormatting>
  <conditionalFormatting sqref="F15">
    <cfRule type="duplicateValues" dxfId="41" priority="8" stopIfTrue="1"/>
  </conditionalFormatting>
  <conditionalFormatting sqref="F16">
    <cfRule type="duplicateValues" dxfId="40" priority="7" stopIfTrue="1"/>
  </conditionalFormatting>
  <conditionalFormatting sqref="F16">
    <cfRule type="duplicateValues" dxfId="39" priority="6" stopIfTrue="1"/>
  </conditionalFormatting>
  <conditionalFormatting sqref="F16">
    <cfRule type="duplicateValues" dxfId="38" priority="5" stopIfTrue="1"/>
  </conditionalFormatting>
  <conditionalFormatting sqref="F17">
    <cfRule type="duplicateValues" dxfId="37" priority="4" stopIfTrue="1"/>
  </conditionalFormatting>
  <conditionalFormatting sqref="F17">
    <cfRule type="duplicateValues" dxfId="36" priority="3" stopIfTrue="1"/>
  </conditionalFormatting>
  <conditionalFormatting sqref="F17">
    <cfRule type="duplicateValues" dxfId="35" priority="2" stopIfTrue="1"/>
  </conditionalFormatting>
  <conditionalFormatting sqref="F17">
    <cfRule type="duplicateValues" dxfId="3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25" sqref="H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7</v>
      </c>
      <c r="D2" s="6">
        <v>2006</v>
      </c>
      <c r="E2" s="5" t="s">
        <v>11</v>
      </c>
      <c r="F2" s="5" t="s">
        <v>26</v>
      </c>
      <c r="G2" s="18">
        <v>840</v>
      </c>
      <c r="H2" s="18">
        <v>1200</v>
      </c>
      <c r="I2" s="13"/>
      <c r="J2" s="6"/>
      <c r="K2" s="1">
        <f>SUM(G2:J2)</f>
        <v>2040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1020</v>
      </c>
      <c r="I3" s="13"/>
      <c r="J3" s="6"/>
      <c r="K3" s="1">
        <f>SUM(G3:J3)</f>
        <v>2040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7" t="s">
        <v>4</v>
      </c>
      <c r="D4" s="7">
        <v>2004</v>
      </c>
      <c r="E4" s="5" t="s">
        <v>12</v>
      </c>
      <c r="F4" s="7" t="s">
        <v>15</v>
      </c>
      <c r="G4" s="13">
        <v>1200</v>
      </c>
      <c r="H4" s="13">
        <v>840</v>
      </c>
      <c r="I4" s="13"/>
      <c r="J4" s="13"/>
      <c r="K4" s="1">
        <f>SUM(G4:J4)</f>
        <v>2040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6</v>
      </c>
      <c r="D5" s="6">
        <v>2005</v>
      </c>
      <c r="E5" s="5" t="s">
        <v>12</v>
      </c>
      <c r="F5" s="6" t="s">
        <v>20</v>
      </c>
      <c r="G5" s="13">
        <v>660</v>
      </c>
      <c r="H5" s="13">
        <v>840</v>
      </c>
      <c r="I5" s="13"/>
      <c r="J5" s="6"/>
      <c r="K5" s="1">
        <f>SUM(G5:J5)</f>
        <v>1500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6</v>
      </c>
      <c r="D6" s="6">
        <v>2007</v>
      </c>
      <c r="E6" s="5" t="s">
        <v>11</v>
      </c>
      <c r="F6" s="6" t="s">
        <v>25</v>
      </c>
      <c r="G6" s="18">
        <v>660</v>
      </c>
      <c r="H6" s="14">
        <v>660</v>
      </c>
      <c r="I6" s="14"/>
      <c r="J6" s="6"/>
      <c r="K6" s="1">
        <f>SUM(G6:J6)</f>
        <v>1320</v>
      </c>
      <c r="L6" s="6">
        <f>COUNT(G6:J6)</f>
        <v>2</v>
      </c>
    </row>
    <row r="7" spans="1:12" x14ac:dyDescent="0.2">
      <c r="A7" s="1">
        <v>6</v>
      </c>
      <c r="B7" s="8" t="s">
        <v>18</v>
      </c>
      <c r="C7" s="8" t="s">
        <v>4</v>
      </c>
      <c r="D7" s="8">
        <v>2004</v>
      </c>
      <c r="E7" s="5" t="s">
        <v>12</v>
      </c>
      <c r="F7" s="8" t="s">
        <v>23</v>
      </c>
      <c r="G7" s="13">
        <v>660</v>
      </c>
      <c r="H7" s="13">
        <v>480</v>
      </c>
      <c r="I7" s="13"/>
      <c r="J7" s="6"/>
      <c r="K7" s="1">
        <f>SUM(G7:J7)</f>
        <v>1140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5" t="s">
        <v>13</v>
      </c>
      <c r="D8" s="5">
        <v>2005</v>
      </c>
      <c r="E8" s="7" t="s">
        <v>12</v>
      </c>
      <c r="F8" s="5" t="s">
        <v>171</v>
      </c>
      <c r="G8" s="13">
        <v>480</v>
      </c>
      <c r="H8" s="13">
        <v>480</v>
      </c>
      <c r="I8" s="13"/>
      <c r="J8" s="6"/>
      <c r="K8" s="1">
        <f>SUM(G8:J8)</f>
        <v>960</v>
      </c>
      <c r="L8" s="6">
        <f>COUNT(G8:J8)</f>
        <v>2</v>
      </c>
    </row>
    <row r="9" spans="1:12" x14ac:dyDescent="0.2">
      <c r="A9" s="1">
        <v>8</v>
      </c>
      <c r="B9" s="9" t="s">
        <v>18</v>
      </c>
      <c r="C9" s="9" t="s">
        <v>53</v>
      </c>
      <c r="D9" s="9">
        <v>2007</v>
      </c>
      <c r="E9" s="15" t="s">
        <v>11</v>
      </c>
      <c r="F9" s="12" t="s">
        <v>62</v>
      </c>
      <c r="G9" s="19">
        <v>480</v>
      </c>
      <c r="H9" s="13">
        <v>480</v>
      </c>
      <c r="I9" s="13"/>
      <c r="J9" s="6"/>
      <c r="K9" s="1">
        <f>SUM(G9:J9)</f>
        <v>960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7" t="s">
        <v>6</v>
      </c>
      <c r="D10" s="7">
        <v>2005</v>
      </c>
      <c r="E10" s="5" t="s">
        <v>12</v>
      </c>
      <c r="F10" s="7" t="s">
        <v>19</v>
      </c>
      <c r="G10" s="13">
        <v>840</v>
      </c>
      <c r="H10" s="13"/>
      <c r="I10" s="13"/>
      <c r="J10" s="6"/>
      <c r="K10" s="1">
        <f>SUM(G10:J10)</f>
        <v>840</v>
      </c>
      <c r="L10" s="6">
        <f>COUNT(G10:J10)</f>
        <v>1</v>
      </c>
    </row>
    <row r="11" spans="1:12" x14ac:dyDescent="0.2">
      <c r="A11" s="1">
        <v>10</v>
      </c>
      <c r="B11" s="9" t="s">
        <v>18</v>
      </c>
      <c r="C11" s="12" t="s">
        <v>4</v>
      </c>
      <c r="D11" s="5">
        <v>2008</v>
      </c>
      <c r="E11" s="9" t="s">
        <v>9</v>
      </c>
      <c r="F11" s="12" t="s">
        <v>136</v>
      </c>
      <c r="G11" s="13"/>
      <c r="H11" s="18">
        <v>660</v>
      </c>
      <c r="I11" s="13"/>
      <c r="J11" s="13"/>
      <c r="K11" s="1">
        <f>SUM(G11:J11)</f>
        <v>660</v>
      </c>
      <c r="L11" s="6">
        <f>COUNT(G11:J11)</f>
        <v>1</v>
      </c>
    </row>
    <row r="12" spans="1:12" x14ac:dyDescent="0.2">
      <c r="A12" s="1">
        <v>11</v>
      </c>
      <c r="B12" s="9" t="s">
        <v>18</v>
      </c>
      <c r="C12" s="6" t="s">
        <v>4</v>
      </c>
      <c r="D12" s="12">
        <v>2005</v>
      </c>
      <c r="E12" s="5" t="s">
        <v>12</v>
      </c>
      <c r="F12" s="6" t="s">
        <v>86</v>
      </c>
      <c r="G12" s="13">
        <v>660</v>
      </c>
      <c r="H12" s="13"/>
      <c r="I12" s="13"/>
      <c r="J12" s="6"/>
      <c r="K12" s="1">
        <f>SUM(G12:J12)</f>
        <v>660</v>
      </c>
      <c r="L12" s="6">
        <f>COUNT(G12:J12)</f>
        <v>1</v>
      </c>
    </row>
    <row r="13" spans="1:12" x14ac:dyDescent="0.2">
      <c r="A13" s="1">
        <v>12</v>
      </c>
      <c r="B13" s="6" t="s">
        <v>173</v>
      </c>
      <c r="C13" s="5" t="s">
        <v>80</v>
      </c>
      <c r="D13" s="5" t="s">
        <v>80</v>
      </c>
      <c r="E13" s="6" t="s">
        <v>12</v>
      </c>
      <c r="F13" s="5" t="s">
        <v>262</v>
      </c>
      <c r="G13" s="13"/>
      <c r="H13" s="13">
        <v>480</v>
      </c>
      <c r="I13" s="13"/>
      <c r="J13" s="13"/>
      <c r="K13" s="1">
        <f>SUM(G13:J13)</f>
        <v>480</v>
      </c>
      <c r="L13" s="6">
        <f>COUNT(G13:J13)</f>
        <v>1</v>
      </c>
    </row>
    <row r="14" spans="1:12" x14ac:dyDescent="0.2">
      <c r="A14" s="1">
        <v>13</v>
      </c>
      <c r="B14" s="8" t="s">
        <v>18</v>
      </c>
      <c r="C14" s="12" t="s">
        <v>13</v>
      </c>
      <c r="D14" s="12">
        <v>2006</v>
      </c>
      <c r="E14" s="6" t="s">
        <v>11</v>
      </c>
      <c r="F14" s="12" t="s">
        <v>30</v>
      </c>
      <c r="G14" s="19">
        <v>480</v>
      </c>
      <c r="H14" s="17">
        <v>0</v>
      </c>
      <c r="I14" s="13"/>
      <c r="J14" s="6"/>
      <c r="K14" s="1">
        <f>SUM(G14:J14)</f>
        <v>480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8" t="s">
        <v>13</v>
      </c>
      <c r="D15" s="8">
        <v>2004</v>
      </c>
      <c r="E15" s="5" t="s">
        <v>12</v>
      </c>
      <c r="F15" s="8" t="s">
        <v>52</v>
      </c>
      <c r="G15" s="14">
        <v>480</v>
      </c>
      <c r="H15" s="13"/>
      <c r="I15" s="13"/>
      <c r="J15" s="6"/>
      <c r="K15" s="1">
        <f>SUM(G15:J15)</f>
        <v>480</v>
      </c>
      <c r="L15" s="6">
        <f>COUNT(G15:J15)</f>
        <v>1</v>
      </c>
    </row>
    <row r="16" spans="1:12" x14ac:dyDescent="0.2">
      <c r="A16" s="1">
        <v>15</v>
      </c>
      <c r="B16" s="8" t="s">
        <v>18</v>
      </c>
      <c r="C16" s="12" t="s">
        <v>13</v>
      </c>
      <c r="D16" s="12">
        <v>2007</v>
      </c>
      <c r="E16" s="7" t="s">
        <v>11</v>
      </c>
      <c r="F16" s="12" t="s">
        <v>33</v>
      </c>
      <c r="G16" s="17">
        <v>0</v>
      </c>
      <c r="H16" s="13"/>
      <c r="I16" s="13"/>
      <c r="J16" s="6"/>
      <c r="K16" s="1">
        <f>SUM(G16:J16)</f>
        <v>0</v>
      </c>
      <c r="L16" s="6">
        <f>COUNT(G16:J16)</f>
        <v>1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33" priority="38" stopIfTrue="1"/>
  </conditionalFormatting>
  <conditionalFormatting sqref="F79:F65536">
    <cfRule type="duplicateValues" dxfId="32" priority="39" stopIfTrue="1"/>
  </conditionalFormatting>
  <conditionalFormatting sqref="F79:F65536">
    <cfRule type="duplicateValues" dxfId="31" priority="40" stopIfTrue="1"/>
  </conditionalFormatting>
  <conditionalFormatting sqref="F77:F78">
    <cfRule type="duplicateValues" dxfId="30" priority="29" stopIfTrue="1"/>
  </conditionalFormatting>
  <conditionalFormatting sqref="F77:F78">
    <cfRule type="duplicateValues" dxfId="29" priority="30" stopIfTrue="1"/>
  </conditionalFormatting>
  <conditionalFormatting sqref="F77:F78">
    <cfRule type="duplicateValues" dxfId="28" priority="31" stopIfTrue="1"/>
  </conditionalFormatting>
  <conditionalFormatting sqref="F38:F59 F61:F76">
    <cfRule type="duplicateValues" dxfId="27" priority="26" stopIfTrue="1"/>
  </conditionalFormatting>
  <conditionalFormatting sqref="F38:F59 F61:F76">
    <cfRule type="duplicateValues" dxfId="26" priority="27" stopIfTrue="1"/>
  </conditionalFormatting>
  <conditionalFormatting sqref="F38:F59 F61:F76">
    <cfRule type="duplicateValues" dxfId="25" priority="28" stopIfTrue="1"/>
  </conditionalFormatting>
  <conditionalFormatting sqref="F60">
    <cfRule type="duplicateValues" dxfId="24" priority="25" stopIfTrue="1"/>
  </conditionalFormatting>
  <conditionalFormatting sqref="F60">
    <cfRule type="duplicateValues" dxfId="23" priority="24" stopIfTrue="1"/>
  </conditionalFormatting>
  <conditionalFormatting sqref="F60">
    <cfRule type="duplicateValues" dxfId="22" priority="23" stopIfTrue="1"/>
  </conditionalFormatting>
  <conditionalFormatting sqref="F1 F17:F37">
    <cfRule type="duplicateValues" dxfId="21" priority="20" stopIfTrue="1"/>
  </conditionalFormatting>
  <conditionalFormatting sqref="F1 F17:F37">
    <cfRule type="duplicateValues" dxfId="20" priority="21" stopIfTrue="1"/>
  </conditionalFormatting>
  <conditionalFormatting sqref="F1 F17:F37">
    <cfRule type="duplicateValues" dxfId="19" priority="22" stopIfTrue="1"/>
  </conditionalFormatting>
  <conditionalFormatting sqref="F2:F10">
    <cfRule type="duplicateValues" dxfId="18" priority="19" stopIfTrue="1"/>
  </conditionalFormatting>
  <conditionalFormatting sqref="F2:F10">
    <cfRule type="duplicateValues" dxfId="17" priority="18" stopIfTrue="1"/>
  </conditionalFormatting>
  <conditionalFormatting sqref="F2:F10">
    <cfRule type="duplicateValues" dxfId="16" priority="17" stopIfTrue="1"/>
  </conditionalFormatting>
  <conditionalFormatting sqref="F11">
    <cfRule type="duplicateValues" dxfId="15" priority="16" stopIfTrue="1"/>
  </conditionalFormatting>
  <conditionalFormatting sqref="F11">
    <cfRule type="duplicateValues" dxfId="14" priority="15" stopIfTrue="1"/>
  </conditionalFormatting>
  <conditionalFormatting sqref="F11">
    <cfRule type="duplicateValues" dxfId="13" priority="14" stopIfTrue="1"/>
  </conditionalFormatting>
  <conditionalFormatting sqref="F12">
    <cfRule type="duplicateValues" dxfId="12" priority="13" stopIfTrue="1"/>
  </conditionalFormatting>
  <conditionalFormatting sqref="F12">
    <cfRule type="duplicateValues" dxfId="11" priority="12" stopIfTrue="1"/>
  </conditionalFormatting>
  <conditionalFormatting sqref="F12">
    <cfRule type="duplicateValues" dxfId="10" priority="11" stopIfTrue="1"/>
  </conditionalFormatting>
  <conditionalFormatting sqref="F13:F14">
    <cfRule type="duplicateValues" dxfId="9" priority="10" stopIfTrue="1"/>
  </conditionalFormatting>
  <conditionalFormatting sqref="F13:F14">
    <cfRule type="duplicateValues" dxfId="8" priority="9" stopIfTrue="1"/>
  </conditionalFormatting>
  <conditionalFormatting sqref="F13:F14">
    <cfRule type="duplicateValues" dxfId="7" priority="8" stopIfTrue="1"/>
  </conditionalFormatting>
  <conditionalFormatting sqref="F15">
    <cfRule type="duplicateValues" dxfId="6" priority="7" stopIfTrue="1"/>
  </conditionalFormatting>
  <conditionalFormatting sqref="F15">
    <cfRule type="duplicateValues" dxfId="5" priority="6" stopIfTrue="1"/>
  </conditionalFormatting>
  <conditionalFormatting sqref="F15">
    <cfRule type="duplicateValues" dxfId="4" priority="5" stopIfTrue="1"/>
  </conditionalFormatting>
  <conditionalFormatting sqref="F16">
    <cfRule type="duplicateValues" dxfId="3" priority="4" stopIfTrue="1"/>
  </conditionalFormatting>
  <conditionalFormatting sqref="F16">
    <cfRule type="duplicateValues" dxfId="2" priority="3" stopIfTrue="1"/>
  </conditionalFormatting>
  <conditionalFormatting sqref="F16">
    <cfRule type="duplicateValues" dxfId="1" priority="2" stopIfTrue="1"/>
  </conditionalFormatting>
  <conditionalFormatting sqref="F16">
    <cfRule type="duplicateValues" dxfId="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25" sqref="H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9" t="s">
        <v>18</v>
      </c>
      <c r="C2" s="7" t="s">
        <v>4</v>
      </c>
      <c r="D2" s="6">
        <v>2008</v>
      </c>
      <c r="E2" s="6" t="s">
        <v>9</v>
      </c>
      <c r="F2" s="7" t="s">
        <v>44</v>
      </c>
      <c r="G2" s="18">
        <v>660</v>
      </c>
      <c r="H2" s="18">
        <v>660</v>
      </c>
      <c r="I2" s="13"/>
      <c r="J2" s="6"/>
      <c r="K2" s="1">
        <f>SUM(G2:J2)</f>
        <v>1320</v>
      </c>
      <c r="L2" s="6">
        <f>COUNT(G2:J2)</f>
        <v>2</v>
      </c>
    </row>
    <row r="3" spans="1:12" x14ac:dyDescent="0.2">
      <c r="A3" s="1">
        <v>2</v>
      </c>
      <c r="B3" s="9" t="s">
        <v>18</v>
      </c>
      <c r="C3" s="9" t="s">
        <v>7</v>
      </c>
      <c r="D3" s="9">
        <v>2008</v>
      </c>
      <c r="E3" s="6" t="s">
        <v>9</v>
      </c>
      <c r="F3" s="12" t="s">
        <v>39</v>
      </c>
      <c r="G3" s="18">
        <v>660</v>
      </c>
      <c r="H3" s="13"/>
      <c r="I3" s="13"/>
      <c r="J3" s="6"/>
      <c r="K3" s="1">
        <f>SUM(G3:J3)</f>
        <v>660</v>
      </c>
      <c r="L3" s="6">
        <f>COUNT(G3:J3)</f>
        <v>1</v>
      </c>
    </row>
    <row r="4" spans="1:12" x14ac:dyDescent="0.2">
      <c r="A4" s="1">
        <v>3</v>
      </c>
      <c r="B4" s="6" t="s">
        <v>18</v>
      </c>
      <c r="C4" s="8" t="s">
        <v>4</v>
      </c>
      <c r="D4" s="8">
        <v>2009</v>
      </c>
      <c r="E4" s="13" t="s">
        <v>9</v>
      </c>
      <c r="F4" s="8" t="s">
        <v>32</v>
      </c>
      <c r="G4" s="13">
        <v>73.3</v>
      </c>
      <c r="H4" s="13">
        <v>180</v>
      </c>
      <c r="I4" s="13"/>
      <c r="J4" s="6"/>
      <c r="K4" s="1">
        <f>SUM(G4:J4)</f>
        <v>253.3</v>
      </c>
      <c r="L4" s="6">
        <f>COUNT(G4:J4)</f>
        <v>2</v>
      </c>
    </row>
    <row r="5" spans="1:12" x14ac:dyDescent="0.2">
      <c r="A5" s="1">
        <v>4</v>
      </c>
      <c r="B5" s="8" t="s">
        <v>18</v>
      </c>
      <c r="C5" s="7" t="s">
        <v>4</v>
      </c>
      <c r="D5" s="7">
        <v>2008</v>
      </c>
      <c r="E5" s="9" t="s">
        <v>9</v>
      </c>
      <c r="F5" s="7" t="s">
        <v>189</v>
      </c>
      <c r="G5" s="13"/>
      <c r="H5" s="13">
        <v>240</v>
      </c>
      <c r="I5" s="13"/>
      <c r="J5" s="6"/>
      <c r="K5" s="1">
        <f>SUM(G5:J5)</f>
        <v>240</v>
      </c>
      <c r="L5" s="6">
        <f>COUNT(G5:J5)</f>
        <v>1</v>
      </c>
    </row>
    <row r="6" spans="1:12" x14ac:dyDescent="0.2">
      <c r="A6" s="1">
        <v>5</v>
      </c>
      <c r="B6" s="6" t="s">
        <v>101</v>
      </c>
      <c r="C6" s="8"/>
      <c r="D6" s="8"/>
      <c r="E6" s="9" t="s">
        <v>9</v>
      </c>
      <c r="F6" s="8" t="s">
        <v>156</v>
      </c>
      <c r="G6" s="13">
        <v>240</v>
      </c>
      <c r="H6" s="13"/>
      <c r="I6" s="13"/>
      <c r="J6" s="13"/>
      <c r="K6" s="1">
        <f>SUM(G6:J6)</f>
        <v>240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6" t="s">
        <v>4</v>
      </c>
      <c r="D7" s="6">
        <v>2009</v>
      </c>
      <c r="E7" s="9" t="s">
        <v>9</v>
      </c>
      <c r="F7" s="6" t="s">
        <v>93</v>
      </c>
      <c r="G7" s="13">
        <v>180</v>
      </c>
      <c r="H7" s="13">
        <v>40</v>
      </c>
      <c r="I7" s="13"/>
      <c r="J7" s="6"/>
      <c r="K7" s="1">
        <f>SUM(G7:J7)</f>
        <v>220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6</v>
      </c>
      <c r="D8" s="6">
        <v>2010</v>
      </c>
      <c r="E8" s="6" t="s">
        <v>8</v>
      </c>
      <c r="F8" s="12" t="s">
        <v>51</v>
      </c>
      <c r="G8" s="18">
        <v>93.3</v>
      </c>
      <c r="H8" s="18">
        <v>120</v>
      </c>
      <c r="I8" s="13"/>
      <c r="J8" s="6"/>
      <c r="K8" s="1">
        <f>SUM(G8:J8)</f>
        <v>213.3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13</v>
      </c>
      <c r="D9" s="6">
        <v>2008</v>
      </c>
      <c r="E9" s="6" t="s">
        <v>9</v>
      </c>
      <c r="F9" s="12" t="s">
        <v>76</v>
      </c>
      <c r="G9" s="13">
        <v>93.3</v>
      </c>
      <c r="H9" s="13">
        <v>60</v>
      </c>
      <c r="I9" s="13"/>
      <c r="J9" s="6"/>
      <c r="K9" s="1">
        <f>SUM(G9:J9)</f>
        <v>153.30000000000001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53</v>
      </c>
      <c r="D10" s="6">
        <v>2009</v>
      </c>
      <c r="E10" s="6" t="s">
        <v>9</v>
      </c>
      <c r="F10" s="6" t="s">
        <v>65</v>
      </c>
      <c r="G10" s="13">
        <v>73.3</v>
      </c>
      <c r="H10" s="13">
        <v>72</v>
      </c>
      <c r="I10" s="13"/>
      <c r="J10" s="6"/>
      <c r="K10" s="1">
        <f>SUM(G10:J10)</f>
        <v>145.30000000000001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7</v>
      </c>
      <c r="D11" s="6">
        <v>2008</v>
      </c>
      <c r="E11" s="5" t="s">
        <v>9</v>
      </c>
      <c r="F11" s="6" t="s">
        <v>55</v>
      </c>
      <c r="G11" s="13">
        <v>60</v>
      </c>
      <c r="H11" s="13">
        <v>80</v>
      </c>
      <c r="I11" s="13"/>
      <c r="J11" s="6"/>
      <c r="K11" s="1">
        <f>SUM(G11:J11)</f>
        <v>140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13</v>
      </c>
      <c r="D12" s="6">
        <v>2009</v>
      </c>
      <c r="E12" s="6" t="s">
        <v>9</v>
      </c>
      <c r="F12" s="6" t="s">
        <v>95</v>
      </c>
      <c r="G12" s="14">
        <v>73.3</v>
      </c>
      <c r="H12" s="14">
        <v>60</v>
      </c>
      <c r="I12" s="14"/>
      <c r="J12" s="6"/>
      <c r="K12" s="1">
        <f>SUM(G12:J12)</f>
        <v>133.30000000000001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6" t="s">
        <v>13</v>
      </c>
      <c r="D13" s="6">
        <v>2008</v>
      </c>
      <c r="E13" s="6" t="s">
        <v>9</v>
      </c>
      <c r="F13" s="6" t="s">
        <v>105</v>
      </c>
      <c r="G13" s="13">
        <v>60</v>
      </c>
      <c r="H13" s="13">
        <v>72</v>
      </c>
      <c r="I13" s="13"/>
      <c r="J13" s="6"/>
      <c r="K13" s="1">
        <f>SUM(G13:J13)</f>
        <v>132</v>
      </c>
      <c r="L13" s="6">
        <f>COUNT(G13:J13)</f>
        <v>2</v>
      </c>
    </row>
    <row r="14" spans="1:12" x14ac:dyDescent="0.2">
      <c r="A14" s="1">
        <v>13</v>
      </c>
      <c r="B14" s="9" t="s">
        <v>173</v>
      </c>
      <c r="C14" s="9" t="s">
        <v>80</v>
      </c>
      <c r="D14" s="6" t="s">
        <v>80</v>
      </c>
      <c r="E14" s="5" t="s">
        <v>9</v>
      </c>
      <c r="F14" s="12" t="s">
        <v>190</v>
      </c>
      <c r="G14" s="13"/>
      <c r="H14" s="13">
        <v>120</v>
      </c>
      <c r="I14" s="13"/>
      <c r="J14" s="6"/>
      <c r="K14" s="1">
        <f>SUM(G14:J14)</f>
        <v>120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6" t="s">
        <v>92</v>
      </c>
      <c r="D15" s="6">
        <v>2008</v>
      </c>
      <c r="E15" s="9" t="s">
        <v>9</v>
      </c>
      <c r="F15" s="6" t="s">
        <v>107</v>
      </c>
      <c r="G15" s="13">
        <v>60</v>
      </c>
      <c r="H15" s="13">
        <v>60</v>
      </c>
      <c r="I15" s="13"/>
      <c r="J15" s="6"/>
      <c r="K15" s="1">
        <f>SUM(G15:J15)</f>
        <v>120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6" t="s">
        <v>4</v>
      </c>
      <c r="D16" s="6">
        <v>2009</v>
      </c>
      <c r="E16" s="13" t="s">
        <v>9</v>
      </c>
      <c r="F16" s="6" t="s">
        <v>61</v>
      </c>
      <c r="G16" s="13">
        <v>60</v>
      </c>
      <c r="H16" s="13">
        <v>60</v>
      </c>
      <c r="I16" s="13"/>
      <c r="J16" s="13"/>
      <c r="K16" s="1">
        <f>SUM(G16:J16)</f>
        <v>120</v>
      </c>
      <c r="L16" s="6">
        <f>COUNT(G16:J16)</f>
        <v>2</v>
      </c>
    </row>
    <row r="17" spans="1:12" x14ac:dyDescent="0.2">
      <c r="A17" s="1">
        <v>16</v>
      </c>
      <c r="B17" s="8" t="s">
        <v>101</v>
      </c>
      <c r="C17" s="7" t="s">
        <v>80</v>
      </c>
      <c r="D17" s="6" t="s">
        <v>80</v>
      </c>
      <c r="E17" s="12" t="s">
        <v>9</v>
      </c>
      <c r="F17" s="7" t="s">
        <v>103</v>
      </c>
      <c r="G17" s="13">
        <v>120</v>
      </c>
      <c r="H17" s="13"/>
      <c r="I17" s="13"/>
      <c r="J17" s="6"/>
      <c r="K17" s="1">
        <f>SUM(G17:J17)</f>
        <v>120</v>
      </c>
      <c r="L17" s="6">
        <f>COUNT(G17:J17)</f>
        <v>1</v>
      </c>
    </row>
    <row r="18" spans="1:12" x14ac:dyDescent="0.2">
      <c r="A18" s="1">
        <v>17</v>
      </c>
      <c r="B18" s="9" t="s">
        <v>18</v>
      </c>
      <c r="C18" s="9" t="s">
        <v>13</v>
      </c>
      <c r="D18" s="7">
        <v>2008</v>
      </c>
      <c r="E18" s="13" t="s">
        <v>9</v>
      </c>
      <c r="F18" s="12" t="s">
        <v>75</v>
      </c>
      <c r="G18" s="13">
        <v>93.3</v>
      </c>
      <c r="H18" s="13"/>
      <c r="I18" s="13"/>
      <c r="J18" s="6"/>
      <c r="K18" s="1">
        <f>SUM(G18:J18)</f>
        <v>93.3</v>
      </c>
      <c r="L18" s="6">
        <f>COUNT(G18:J18)</f>
        <v>1</v>
      </c>
    </row>
    <row r="19" spans="1:12" x14ac:dyDescent="0.2">
      <c r="A19" s="1">
        <v>18</v>
      </c>
      <c r="B19" s="9" t="s">
        <v>18</v>
      </c>
      <c r="C19" s="9" t="s">
        <v>106</v>
      </c>
      <c r="D19" s="6">
        <v>2008</v>
      </c>
      <c r="E19" s="13" t="s">
        <v>9</v>
      </c>
      <c r="F19" s="9" t="s">
        <v>113</v>
      </c>
      <c r="G19" s="13">
        <v>40</v>
      </c>
      <c r="H19" s="13">
        <v>40</v>
      </c>
      <c r="I19" s="13"/>
      <c r="J19" s="6"/>
      <c r="K19" s="1">
        <f>SUM(G19:J19)</f>
        <v>80</v>
      </c>
      <c r="L19" s="6">
        <f>COUNT(G19:J19)</f>
        <v>2</v>
      </c>
    </row>
    <row r="20" spans="1:12" x14ac:dyDescent="0.2">
      <c r="A20" s="1">
        <v>19</v>
      </c>
      <c r="B20" s="6" t="s">
        <v>18</v>
      </c>
      <c r="C20" s="5" t="s">
        <v>13</v>
      </c>
      <c r="D20" s="6">
        <v>2008</v>
      </c>
      <c r="E20" s="9" t="s">
        <v>9</v>
      </c>
      <c r="F20" s="12" t="s">
        <v>191</v>
      </c>
      <c r="G20" s="13"/>
      <c r="H20" s="13">
        <v>72</v>
      </c>
      <c r="I20" s="13"/>
      <c r="J20" s="13"/>
      <c r="K20" s="1">
        <f>SUM(G20:J20)</f>
        <v>72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8" t="s">
        <v>4</v>
      </c>
      <c r="D21" s="8">
        <v>2010</v>
      </c>
      <c r="E21" s="9" t="s">
        <v>8</v>
      </c>
      <c r="F21" s="8" t="s">
        <v>56</v>
      </c>
      <c r="G21" s="13"/>
      <c r="H21" s="18">
        <v>72</v>
      </c>
      <c r="I21" s="13"/>
      <c r="J21" s="6"/>
      <c r="K21" s="1">
        <f>SUM(G21:J21)</f>
        <v>72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5" t="s">
        <v>92</v>
      </c>
      <c r="D22" s="12">
        <v>2009</v>
      </c>
      <c r="E22" s="9" t="s">
        <v>9</v>
      </c>
      <c r="F22" s="5" t="s">
        <v>192</v>
      </c>
      <c r="G22" s="13"/>
      <c r="H22" s="13">
        <v>72</v>
      </c>
      <c r="I22" s="13"/>
      <c r="J22" s="6"/>
      <c r="K22" s="1">
        <f>SUM(G22:J22)</f>
        <v>72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6" t="s">
        <v>4</v>
      </c>
      <c r="D23" s="6">
        <v>2008</v>
      </c>
      <c r="E23" s="9" t="s">
        <v>9</v>
      </c>
      <c r="F23" s="6" t="s">
        <v>193</v>
      </c>
      <c r="G23" s="13"/>
      <c r="H23" s="13">
        <v>60</v>
      </c>
      <c r="I23" s="13"/>
      <c r="J23" s="6"/>
      <c r="K23" s="1">
        <f>SUM(G23:J23)</f>
        <v>60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5" t="s">
        <v>53</v>
      </c>
      <c r="D24" s="5">
        <v>2009</v>
      </c>
      <c r="E24" s="12" t="s">
        <v>9</v>
      </c>
      <c r="F24" s="12" t="s">
        <v>59</v>
      </c>
      <c r="G24" s="13">
        <v>60</v>
      </c>
      <c r="H24" s="13"/>
      <c r="I24" s="13"/>
      <c r="J24" s="13"/>
      <c r="K24" s="1">
        <f>SUM(G24:J24)</f>
        <v>60</v>
      </c>
      <c r="L24" s="6">
        <f>COUNT(G24:J24)</f>
        <v>1</v>
      </c>
    </row>
    <row r="25" spans="1:12" x14ac:dyDescent="0.2">
      <c r="A25" s="1">
        <v>24</v>
      </c>
      <c r="B25" s="6" t="s">
        <v>18</v>
      </c>
      <c r="C25" s="6" t="s">
        <v>92</v>
      </c>
      <c r="D25" s="6">
        <v>2008</v>
      </c>
      <c r="E25" s="13" t="s">
        <v>9</v>
      </c>
      <c r="F25" s="6" t="s">
        <v>110</v>
      </c>
      <c r="G25" s="13">
        <v>60</v>
      </c>
      <c r="H25" s="13"/>
      <c r="I25" s="13"/>
      <c r="J25" s="6"/>
      <c r="K25" s="1">
        <f>SUM(G25:J25)</f>
        <v>60</v>
      </c>
      <c r="L25" s="6">
        <f>COUNT(G25:J25)</f>
        <v>1</v>
      </c>
    </row>
    <row r="26" spans="1:12" x14ac:dyDescent="0.2">
      <c r="A26" s="1">
        <v>25</v>
      </c>
      <c r="B26" s="9" t="s">
        <v>18</v>
      </c>
      <c r="C26" s="6" t="s">
        <v>126</v>
      </c>
      <c r="D26" s="6">
        <v>2009</v>
      </c>
      <c r="E26" s="9" t="s">
        <v>9</v>
      </c>
      <c r="F26" s="6" t="s">
        <v>157</v>
      </c>
      <c r="G26" s="13">
        <v>60</v>
      </c>
      <c r="H26" s="13"/>
      <c r="I26" s="13"/>
      <c r="J26" s="6"/>
      <c r="K26" s="1">
        <f>SUM(G26:J26)</f>
        <v>60</v>
      </c>
      <c r="L26" s="6">
        <f>COUNT(G26:J26)</f>
        <v>1</v>
      </c>
    </row>
    <row r="27" spans="1:12" x14ac:dyDescent="0.2">
      <c r="A27" s="1">
        <v>26</v>
      </c>
      <c r="B27" s="9" t="s">
        <v>18</v>
      </c>
      <c r="C27" s="9" t="s">
        <v>126</v>
      </c>
      <c r="D27" s="6">
        <v>2008</v>
      </c>
      <c r="E27" s="13" t="s">
        <v>9</v>
      </c>
      <c r="F27" s="13" t="s">
        <v>112</v>
      </c>
      <c r="G27" s="13">
        <v>50</v>
      </c>
      <c r="H27" s="13"/>
      <c r="I27" s="13"/>
      <c r="J27" s="6"/>
      <c r="K27" s="1">
        <f>SUM(G27:J27)</f>
        <v>50</v>
      </c>
      <c r="L27" s="6">
        <f>COUNT(G27:J27)</f>
        <v>1</v>
      </c>
    </row>
    <row r="28" spans="1:12" x14ac:dyDescent="0.2">
      <c r="A28" s="1">
        <v>27</v>
      </c>
      <c r="B28" s="6" t="s">
        <v>18</v>
      </c>
      <c r="C28" s="6" t="s">
        <v>13</v>
      </c>
      <c r="D28" s="6">
        <v>2009</v>
      </c>
      <c r="E28" s="13" t="s">
        <v>9</v>
      </c>
      <c r="F28" s="6" t="s">
        <v>102</v>
      </c>
      <c r="G28" s="13">
        <v>50</v>
      </c>
      <c r="H28" s="13"/>
      <c r="I28" s="13"/>
      <c r="J28" s="6"/>
      <c r="K28" s="1">
        <f>SUM(G28:J28)</f>
        <v>50</v>
      </c>
      <c r="L28" s="6">
        <f>COUNT(G28:J28)</f>
        <v>1</v>
      </c>
    </row>
    <row r="29" spans="1:12" x14ac:dyDescent="0.2">
      <c r="A29" s="1">
        <v>28</v>
      </c>
      <c r="B29" s="9" t="s">
        <v>173</v>
      </c>
      <c r="C29" s="9"/>
      <c r="D29" s="6"/>
      <c r="E29" s="6" t="s">
        <v>9</v>
      </c>
      <c r="F29" s="12" t="s">
        <v>194</v>
      </c>
      <c r="G29" s="13"/>
      <c r="H29" s="13">
        <v>40</v>
      </c>
      <c r="I29" s="13"/>
      <c r="J29" s="6"/>
      <c r="K29" s="1">
        <f>SUM(G29:J29)</f>
        <v>40</v>
      </c>
      <c r="L29" s="6">
        <f>COUNT(G29:J29)</f>
        <v>1</v>
      </c>
    </row>
    <row r="30" spans="1:12" x14ac:dyDescent="0.2">
      <c r="A30" s="1">
        <v>29</v>
      </c>
      <c r="B30" s="6" t="s">
        <v>18</v>
      </c>
      <c r="C30" s="6" t="s">
        <v>80</v>
      </c>
      <c r="D30" s="6" t="s">
        <v>80</v>
      </c>
      <c r="E30" s="6" t="s">
        <v>9</v>
      </c>
      <c r="F30" s="6" t="s">
        <v>195</v>
      </c>
      <c r="G30" s="13"/>
      <c r="H30" s="13">
        <v>40</v>
      </c>
      <c r="I30" s="13"/>
      <c r="J30" s="6"/>
      <c r="K30" s="1">
        <f>SUM(G30:J30)</f>
        <v>40</v>
      </c>
      <c r="L30" s="6">
        <f>COUNT(G30:J30)</f>
        <v>1</v>
      </c>
    </row>
    <row r="31" spans="1:12" x14ac:dyDescent="0.2">
      <c r="A31" s="1">
        <v>30</v>
      </c>
      <c r="B31" s="9" t="s">
        <v>18</v>
      </c>
      <c r="C31" s="9" t="s">
        <v>4</v>
      </c>
      <c r="D31" s="6"/>
      <c r="E31" s="6" t="s">
        <v>9</v>
      </c>
      <c r="F31" s="12" t="s">
        <v>196</v>
      </c>
      <c r="G31" s="13"/>
      <c r="H31" s="13">
        <v>40</v>
      </c>
      <c r="I31" s="13"/>
      <c r="J31" s="13"/>
      <c r="K31" s="1">
        <f>SUM(G31:J31)</f>
        <v>40</v>
      </c>
      <c r="L31" s="6">
        <f>COUNT(G31:J31)</f>
        <v>1</v>
      </c>
    </row>
    <row r="32" spans="1:12" x14ac:dyDescent="0.2">
      <c r="A32" s="1">
        <v>31</v>
      </c>
      <c r="B32" s="5" t="s">
        <v>18</v>
      </c>
      <c r="C32" s="5" t="s">
        <v>53</v>
      </c>
      <c r="D32" s="5">
        <v>2008</v>
      </c>
      <c r="E32" s="6" t="s">
        <v>9</v>
      </c>
      <c r="F32" s="5" t="s">
        <v>197</v>
      </c>
      <c r="G32" s="13"/>
      <c r="H32" s="13">
        <v>40</v>
      </c>
      <c r="I32" s="13"/>
      <c r="J32" s="6"/>
      <c r="K32" s="1">
        <f>SUM(G32:J32)</f>
        <v>40</v>
      </c>
      <c r="L32" s="6">
        <f>COUNT(G32:J32)</f>
        <v>1</v>
      </c>
    </row>
    <row r="33" spans="1:12" x14ac:dyDescent="0.2">
      <c r="A33" s="1">
        <v>32</v>
      </c>
      <c r="B33" s="9" t="s">
        <v>173</v>
      </c>
      <c r="C33" s="9"/>
      <c r="D33" s="6"/>
      <c r="E33" s="6" t="s">
        <v>9</v>
      </c>
      <c r="F33" s="12" t="s">
        <v>198</v>
      </c>
      <c r="G33" s="13"/>
      <c r="H33" s="13">
        <v>40</v>
      </c>
      <c r="I33" s="13"/>
      <c r="J33" s="6"/>
      <c r="K33" s="1">
        <f>SUM(G33:J33)</f>
        <v>40</v>
      </c>
      <c r="L33" s="6">
        <f>COUNT(G33:J33)</f>
        <v>1</v>
      </c>
    </row>
    <row r="34" spans="1:12" x14ac:dyDescent="0.2">
      <c r="A34" s="1">
        <v>33</v>
      </c>
      <c r="B34" s="9" t="s">
        <v>18</v>
      </c>
      <c r="C34" s="9" t="s">
        <v>4</v>
      </c>
      <c r="D34" s="7" t="s">
        <v>80</v>
      </c>
      <c r="E34" s="12" t="s">
        <v>9</v>
      </c>
      <c r="F34" s="12" t="s">
        <v>199</v>
      </c>
      <c r="G34" s="13"/>
      <c r="H34" s="13">
        <v>40</v>
      </c>
      <c r="I34" s="13"/>
      <c r="J34" s="6"/>
      <c r="K34" s="1">
        <f>SUM(G34:J34)</f>
        <v>40</v>
      </c>
      <c r="L34" s="6">
        <f>COUNT(G34:J34)</f>
        <v>1</v>
      </c>
    </row>
    <row r="35" spans="1:12" x14ac:dyDescent="0.2">
      <c r="A35" s="1">
        <v>34</v>
      </c>
      <c r="B35" s="6" t="s">
        <v>18</v>
      </c>
      <c r="C35" s="6" t="s">
        <v>4</v>
      </c>
      <c r="D35" s="6"/>
      <c r="E35" s="6" t="s">
        <v>9</v>
      </c>
      <c r="F35" s="6" t="s">
        <v>200</v>
      </c>
      <c r="G35" s="13"/>
      <c r="H35" s="13">
        <v>40</v>
      </c>
      <c r="I35" s="13"/>
      <c r="J35" s="6"/>
      <c r="K35" s="1">
        <f>SUM(G35:J35)</f>
        <v>40</v>
      </c>
      <c r="L35" s="6">
        <f>COUNT(G35:J35)</f>
        <v>1</v>
      </c>
    </row>
    <row r="36" spans="1:12" x14ac:dyDescent="0.2">
      <c r="A36" s="1">
        <v>35</v>
      </c>
      <c r="B36" s="6" t="s">
        <v>18</v>
      </c>
      <c r="C36" s="6" t="s">
        <v>53</v>
      </c>
      <c r="D36" s="6">
        <v>2008</v>
      </c>
      <c r="E36" s="9" t="s">
        <v>9</v>
      </c>
      <c r="F36" s="6" t="s">
        <v>201</v>
      </c>
      <c r="G36" s="13"/>
      <c r="H36" s="13">
        <v>40</v>
      </c>
      <c r="I36" s="13"/>
      <c r="J36" s="6"/>
      <c r="K36" s="1">
        <f>SUM(G36:J36)</f>
        <v>40</v>
      </c>
      <c r="L36" s="6">
        <f>COUNT(G36:J36)</f>
        <v>1</v>
      </c>
    </row>
    <row r="37" spans="1:12" x14ac:dyDescent="0.2">
      <c r="A37" s="1">
        <v>36</v>
      </c>
      <c r="B37" s="6" t="s">
        <v>18</v>
      </c>
      <c r="C37" s="7" t="s">
        <v>4</v>
      </c>
      <c r="D37" s="7">
        <v>2008</v>
      </c>
      <c r="E37" s="9" t="s">
        <v>9</v>
      </c>
      <c r="F37" s="7" t="s">
        <v>202</v>
      </c>
      <c r="G37" s="13"/>
      <c r="H37" s="13">
        <v>40</v>
      </c>
      <c r="I37" s="13"/>
      <c r="J37" s="6"/>
      <c r="K37" s="1">
        <f>SUM(G37:J37)</f>
        <v>40</v>
      </c>
      <c r="L37" s="6">
        <f>COUNT(G37:J37)</f>
        <v>1</v>
      </c>
    </row>
    <row r="38" spans="1:12" x14ac:dyDescent="0.2">
      <c r="A38" s="1">
        <v>37</v>
      </c>
      <c r="B38" s="6" t="s">
        <v>18</v>
      </c>
      <c r="C38" s="5" t="s">
        <v>53</v>
      </c>
      <c r="D38" s="5">
        <v>2009</v>
      </c>
      <c r="E38" s="9" t="s">
        <v>9</v>
      </c>
      <c r="F38" s="5" t="s">
        <v>97</v>
      </c>
      <c r="G38" s="13">
        <v>40</v>
      </c>
      <c r="H38" s="13"/>
      <c r="I38" s="13"/>
      <c r="J38" s="6"/>
      <c r="K38" s="1">
        <f>SUM(G38:J38)</f>
        <v>40</v>
      </c>
      <c r="L38" s="6">
        <f>COUNT(G38:J38)</f>
        <v>1</v>
      </c>
    </row>
    <row r="39" spans="1:12" x14ac:dyDescent="0.2">
      <c r="A39" s="1">
        <v>38</v>
      </c>
      <c r="B39" s="6" t="s">
        <v>18</v>
      </c>
      <c r="C39" s="6" t="s">
        <v>98</v>
      </c>
      <c r="D39" s="6">
        <v>2009</v>
      </c>
      <c r="E39" s="9" t="s">
        <v>9</v>
      </c>
      <c r="F39" s="6" t="s">
        <v>100</v>
      </c>
      <c r="G39" s="13">
        <v>40</v>
      </c>
      <c r="H39" s="13"/>
      <c r="I39" s="13"/>
      <c r="J39" s="6"/>
      <c r="K39" s="1">
        <f>SUM(G39:J39)</f>
        <v>40</v>
      </c>
      <c r="L39" s="6">
        <f>COUNT(G39:J39)</f>
        <v>1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6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3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6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40:F59 F61:F65536">
    <cfRule type="duplicateValues" dxfId="1072" priority="55" stopIfTrue="1"/>
  </conditionalFormatting>
  <conditionalFormatting sqref="F40:F59 F61:F65536">
    <cfRule type="duplicateValues" dxfId="1071" priority="56" stopIfTrue="1"/>
  </conditionalFormatting>
  <conditionalFormatting sqref="F40:F59 F61:F65536">
    <cfRule type="duplicateValues" dxfId="1070" priority="57" stopIfTrue="1"/>
  </conditionalFormatting>
  <conditionalFormatting sqref="F60">
    <cfRule type="duplicateValues" dxfId="1069" priority="54" stopIfTrue="1"/>
  </conditionalFormatting>
  <conditionalFormatting sqref="F60">
    <cfRule type="duplicateValues" dxfId="1068" priority="53" stopIfTrue="1"/>
  </conditionalFormatting>
  <conditionalFormatting sqref="F60">
    <cfRule type="duplicateValues" dxfId="1067" priority="52" stopIfTrue="1"/>
  </conditionalFormatting>
  <conditionalFormatting sqref="F1:F11 F13:F22 F29">
    <cfRule type="duplicateValues" dxfId="1066" priority="49" stopIfTrue="1"/>
  </conditionalFormatting>
  <conditionalFormatting sqref="F1:F11 F13:F22 F29">
    <cfRule type="duplicateValues" dxfId="1065" priority="50" stopIfTrue="1"/>
  </conditionalFormatting>
  <conditionalFormatting sqref="F1:F11 F13:F22 F29">
    <cfRule type="duplicateValues" dxfId="1064" priority="51" stopIfTrue="1"/>
  </conditionalFormatting>
  <conditionalFormatting sqref="F12">
    <cfRule type="duplicateValues" dxfId="1063" priority="48" stopIfTrue="1"/>
  </conditionalFormatting>
  <conditionalFormatting sqref="F12">
    <cfRule type="duplicateValues" dxfId="1062" priority="47" stopIfTrue="1"/>
  </conditionalFormatting>
  <conditionalFormatting sqref="F12">
    <cfRule type="duplicateValues" dxfId="1061" priority="46" stopIfTrue="1"/>
  </conditionalFormatting>
  <conditionalFormatting sqref="F23:F24">
    <cfRule type="duplicateValues" dxfId="1060" priority="45" stopIfTrue="1"/>
  </conditionalFormatting>
  <conditionalFormatting sqref="F23:F24">
    <cfRule type="duplicateValues" dxfId="1059" priority="44" stopIfTrue="1"/>
  </conditionalFormatting>
  <conditionalFormatting sqref="F23:F24">
    <cfRule type="duplicateValues" dxfId="1058" priority="43" stopIfTrue="1"/>
  </conditionalFormatting>
  <conditionalFormatting sqref="F25">
    <cfRule type="duplicateValues" dxfId="1057" priority="42" stopIfTrue="1"/>
  </conditionalFormatting>
  <conditionalFormatting sqref="F25">
    <cfRule type="duplicateValues" dxfId="1056" priority="41" stopIfTrue="1"/>
  </conditionalFormatting>
  <conditionalFormatting sqref="F25">
    <cfRule type="duplicateValues" dxfId="1055" priority="40" stopIfTrue="1"/>
  </conditionalFormatting>
  <conditionalFormatting sqref="F26">
    <cfRule type="duplicateValues" dxfId="1054" priority="39" stopIfTrue="1"/>
  </conditionalFormatting>
  <conditionalFormatting sqref="F26">
    <cfRule type="duplicateValues" dxfId="1053" priority="38" stopIfTrue="1"/>
  </conditionalFormatting>
  <conditionalFormatting sqref="F26">
    <cfRule type="duplicateValues" dxfId="1052" priority="37" stopIfTrue="1"/>
  </conditionalFormatting>
  <conditionalFormatting sqref="F27">
    <cfRule type="duplicateValues" dxfId="1051" priority="36" stopIfTrue="1"/>
  </conditionalFormatting>
  <conditionalFormatting sqref="F27">
    <cfRule type="duplicateValues" dxfId="1050" priority="35" stopIfTrue="1"/>
  </conditionalFormatting>
  <conditionalFormatting sqref="F27">
    <cfRule type="duplicateValues" dxfId="1049" priority="34" stopIfTrue="1"/>
  </conditionalFormatting>
  <conditionalFormatting sqref="F28">
    <cfRule type="duplicateValues" dxfId="1048" priority="33" stopIfTrue="1"/>
  </conditionalFormatting>
  <conditionalFormatting sqref="F28">
    <cfRule type="duplicateValues" dxfId="1047" priority="32" stopIfTrue="1"/>
  </conditionalFormatting>
  <conditionalFormatting sqref="F28">
    <cfRule type="duplicateValues" dxfId="1046" priority="31" stopIfTrue="1"/>
  </conditionalFormatting>
  <conditionalFormatting sqref="F30">
    <cfRule type="duplicateValues" dxfId="1045" priority="30" stopIfTrue="1"/>
  </conditionalFormatting>
  <conditionalFormatting sqref="F30">
    <cfRule type="duplicateValues" dxfId="1044" priority="29" stopIfTrue="1"/>
  </conditionalFormatting>
  <conditionalFormatting sqref="F30">
    <cfRule type="duplicateValues" dxfId="1043" priority="28" stopIfTrue="1"/>
  </conditionalFormatting>
  <conditionalFormatting sqref="F31">
    <cfRule type="duplicateValues" dxfId="1042" priority="27" stopIfTrue="1"/>
  </conditionalFormatting>
  <conditionalFormatting sqref="F31">
    <cfRule type="duplicateValues" dxfId="1041" priority="26" stopIfTrue="1"/>
  </conditionalFormatting>
  <conditionalFormatting sqref="F31">
    <cfRule type="duplicateValues" dxfId="1040" priority="25" stopIfTrue="1"/>
  </conditionalFormatting>
  <conditionalFormatting sqref="F32">
    <cfRule type="duplicateValues" dxfId="1039" priority="24" stopIfTrue="1"/>
  </conditionalFormatting>
  <conditionalFormatting sqref="F32">
    <cfRule type="duplicateValues" dxfId="1038" priority="23" stopIfTrue="1"/>
  </conditionalFormatting>
  <conditionalFormatting sqref="F32">
    <cfRule type="duplicateValues" dxfId="1037" priority="22" stopIfTrue="1"/>
  </conditionalFormatting>
  <conditionalFormatting sqref="F33">
    <cfRule type="duplicateValues" dxfId="1036" priority="21" stopIfTrue="1"/>
  </conditionalFormatting>
  <conditionalFormatting sqref="F33">
    <cfRule type="duplicateValues" dxfId="1035" priority="20" stopIfTrue="1"/>
  </conditionalFormatting>
  <conditionalFormatting sqref="F33">
    <cfRule type="duplicateValues" dxfId="1034" priority="19" stopIfTrue="1"/>
  </conditionalFormatting>
  <conditionalFormatting sqref="F34">
    <cfRule type="duplicateValues" dxfId="1033" priority="18" stopIfTrue="1"/>
  </conditionalFormatting>
  <conditionalFormatting sqref="F34">
    <cfRule type="duplicateValues" dxfId="1032" priority="17" stopIfTrue="1"/>
  </conditionalFormatting>
  <conditionalFormatting sqref="F34">
    <cfRule type="duplicateValues" dxfId="1031" priority="16" stopIfTrue="1"/>
  </conditionalFormatting>
  <conditionalFormatting sqref="F35">
    <cfRule type="duplicateValues" dxfId="1030" priority="15" stopIfTrue="1"/>
  </conditionalFormatting>
  <conditionalFormatting sqref="F35">
    <cfRule type="duplicateValues" dxfId="1029" priority="14" stopIfTrue="1"/>
  </conditionalFormatting>
  <conditionalFormatting sqref="F35">
    <cfRule type="duplicateValues" dxfId="1028" priority="13" stopIfTrue="1"/>
  </conditionalFormatting>
  <conditionalFormatting sqref="F36">
    <cfRule type="duplicateValues" dxfId="1027" priority="12" stopIfTrue="1"/>
  </conditionalFormatting>
  <conditionalFormatting sqref="F36">
    <cfRule type="duplicateValues" dxfId="1026" priority="11" stopIfTrue="1"/>
  </conditionalFormatting>
  <conditionalFormatting sqref="F36">
    <cfRule type="duplicateValues" dxfId="1025" priority="10" stopIfTrue="1"/>
  </conditionalFormatting>
  <conditionalFormatting sqref="F37">
    <cfRule type="duplicateValues" dxfId="1024" priority="9" stopIfTrue="1"/>
  </conditionalFormatting>
  <conditionalFormatting sqref="F37">
    <cfRule type="duplicateValues" dxfId="1023" priority="8" stopIfTrue="1"/>
  </conditionalFormatting>
  <conditionalFormatting sqref="F37">
    <cfRule type="duplicateValues" dxfId="1022" priority="7" stopIfTrue="1"/>
  </conditionalFormatting>
  <conditionalFormatting sqref="F38">
    <cfRule type="duplicateValues" dxfId="1021" priority="6" stopIfTrue="1"/>
  </conditionalFormatting>
  <conditionalFormatting sqref="F38">
    <cfRule type="duplicateValues" dxfId="1020" priority="5" stopIfTrue="1"/>
  </conditionalFormatting>
  <conditionalFormatting sqref="F38">
    <cfRule type="duplicateValues" dxfId="1019" priority="4" stopIfTrue="1"/>
  </conditionalFormatting>
  <conditionalFormatting sqref="F39">
    <cfRule type="duplicateValues" dxfId="1018" priority="3" stopIfTrue="1"/>
  </conditionalFormatting>
  <conditionalFormatting sqref="F39">
    <cfRule type="duplicateValues" dxfId="1017" priority="2" stopIfTrue="1"/>
  </conditionalFormatting>
  <conditionalFormatting sqref="F39">
    <cfRule type="duplicateValues" dxfId="101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B26" sqref="B26:H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3"/>
      <c r="J2" s="13"/>
      <c r="K2" s="1">
        <f>SUM(G2:J2)</f>
        <v>2220</v>
      </c>
      <c r="L2" s="6">
        <f>COUNT(G2:J2)</f>
        <v>2</v>
      </c>
    </row>
    <row r="3" spans="1:12" x14ac:dyDescent="0.2">
      <c r="A3" s="1">
        <v>2</v>
      </c>
      <c r="B3" s="9" t="s">
        <v>18</v>
      </c>
      <c r="C3" s="6" t="s">
        <v>13</v>
      </c>
      <c r="D3" s="6">
        <v>2006</v>
      </c>
      <c r="E3" s="9" t="s">
        <v>11</v>
      </c>
      <c r="F3" s="5" t="s">
        <v>29</v>
      </c>
      <c r="G3" s="18">
        <v>840</v>
      </c>
      <c r="H3" s="18">
        <v>840</v>
      </c>
      <c r="I3" s="13"/>
      <c r="J3" s="6"/>
      <c r="K3" s="1">
        <f>SUM(G3:J3)</f>
        <v>1680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5" t="s">
        <v>13</v>
      </c>
      <c r="D4" s="12">
        <v>2006</v>
      </c>
      <c r="E4" s="9" t="s">
        <v>11</v>
      </c>
      <c r="F4" s="5" t="s">
        <v>54</v>
      </c>
      <c r="G4" s="13">
        <v>660</v>
      </c>
      <c r="H4" s="18">
        <v>588</v>
      </c>
      <c r="I4" s="13"/>
      <c r="J4" s="6"/>
      <c r="K4" s="1">
        <f>SUM(G4:J4)</f>
        <v>1248</v>
      </c>
      <c r="L4" s="6">
        <f>COUNT(G4:J4)</f>
        <v>2</v>
      </c>
    </row>
    <row r="5" spans="1:12" x14ac:dyDescent="0.2">
      <c r="A5" s="1">
        <v>4</v>
      </c>
      <c r="B5" s="9" t="s">
        <v>18</v>
      </c>
      <c r="C5" s="9" t="s">
        <v>6</v>
      </c>
      <c r="D5" s="6">
        <v>2006</v>
      </c>
      <c r="E5" s="13" t="s">
        <v>11</v>
      </c>
      <c r="F5" s="12" t="s">
        <v>90</v>
      </c>
      <c r="G5" s="13">
        <v>360</v>
      </c>
      <c r="H5" s="13">
        <v>480</v>
      </c>
      <c r="I5" s="13"/>
      <c r="J5" s="6"/>
      <c r="K5" s="1">
        <f>SUM(G5:J5)</f>
        <v>840</v>
      </c>
      <c r="L5" s="6">
        <f>COUNT(G5:J5)</f>
        <v>2</v>
      </c>
    </row>
    <row r="6" spans="1:12" x14ac:dyDescent="0.2">
      <c r="A6" s="1">
        <v>5</v>
      </c>
      <c r="B6" s="9" t="s">
        <v>173</v>
      </c>
      <c r="C6" s="9" t="s">
        <v>80</v>
      </c>
      <c r="D6" s="6" t="s">
        <v>80</v>
      </c>
      <c r="E6" s="9" t="s">
        <v>11</v>
      </c>
      <c r="F6" s="12" t="s">
        <v>203</v>
      </c>
      <c r="G6" s="13"/>
      <c r="H6" s="13">
        <v>660</v>
      </c>
      <c r="I6" s="13"/>
      <c r="J6" s="13"/>
      <c r="K6" s="1">
        <f>SUM(G6:J6)</f>
        <v>660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7" t="s">
        <v>13</v>
      </c>
      <c r="D7" s="7">
        <v>2007</v>
      </c>
      <c r="E7" s="13" t="s">
        <v>11</v>
      </c>
      <c r="F7" s="7" t="s">
        <v>66</v>
      </c>
      <c r="G7" s="13">
        <v>240</v>
      </c>
      <c r="H7" s="13">
        <v>360</v>
      </c>
      <c r="I7" s="13"/>
      <c r="J7" s="6"/>
      <c r="K7" s="1">
        <f>SUM(G7:J7)</f>
        <v>600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9" t="s">
        <v>208</v>
      </c>
      <c r="D8" s="9">
        <v>2006</v>
      </c>
      <c r="E8" s="13" t="s">
        <v>11</v>
      </c>
      <c r="F8" s="9" t="s">
        <v>209</v>
      </c>
      <c r="G8" s="13"/>
      <c r="H8" s="18">
        <v>588</v>
      </c>
      <c r="I8" s="13"/>
      <c r="J8" s="6"/>
      <c r="K8" s="1">
        <f>SUM(G8:J8)</f>
        <v>588</v>
      </c>
      <c r="L8" s="6">
        <f>COUNT(G8:J8)</f>
        <v>1</v>
      </c>
    </row>
    <row r="9" spans="1:12" x14ac:dyDescent="0.2">
      <c r="A9" s="1">
        <v>8</v>
      </c>
      <c r="B9" s="6" t="s">
        <v>173</v>
      </c>
      <c r="C9" s="6" t="s">
        <v>80</v>
      </c>
      <c r="D9" s="7" t="s">
        <v>80</v>
      </c>
      <c r="E9" s="12" t="s">
        <v>11</v>
      </c>
      <c r="F9" s="5" t="s">
        <v>212</v>
      </c>
      <c r="G9" s="13"/>
      <c r="H9" s="18">
        <v>588</v>
      </c>
      <c r="I9" s="13"/>
      <c r="J9" s="6"/>
      <c r="K9" s="1">
        <f>SUM(G9:J9)</f>
        <v>588</v>
      </c>
      <c r="L9" s="6">
        <f>COUNT(G9:J9)</f>
        <v>1</v>
      </c>
    </row>
    <row r="10" spans="1:12" x14ac:dyDescent="0.2">
      <c r="A10" s="1">
        <v>9</v>
      </c>
      <c r="B10" s="9" t="s">
        <v>18</v>
      </c>
      <c r="C10" s="9" t="s">
        <v>106</v>
      </c>
      <c r="D10" s="5">
        <v>2007</v>
      </c>
      <c r="E10" s="13" t="s">
        <v>11</v>
      </c>
      <c r="F10" s="12" t="s">
        <v>158</v>
      </c>
      <c r="G10" s="13">
        <v>160</v>
      </c>
      <c r="H10" s="13">
        <v>360</v>
      </c>
      <c r="I10" s="13"/>
      <c r="J10" s="6"/>
      <c r="K10" s="1">
        <f>SUM(G10:J10)</f>
        <v>520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5" t="s">
        <v>4</v>
      </c>
      <c r="D11" s="5">
        <v>2006</v>
      </c>
      <c r="E11" s="13" t="s">
        <v>11</v>
      </c>
      <c r="F11" s="5" t="s">
        <v>47</v>
      </c>
      <c r="G11" s="13">
        <v>240</v>
      </c>
      <c r="H11" s="13">
        <v>240</v>
      </c>
      <c r="I11" s="13"/>
      <c r="J11" s="13"/>
      <c r="K11" s="1">
        <f>SUM(G11:J11)</f>
        <v>480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5" t="s">
        <v>13</v>
      </c>
      <c r="D12" s="5">
        <v>2006</v>
      </c>
      <c r="E12" s="6" t="s">
        <v>11</v>
      </c>
      <c r="F12" s="5" t="s">
        <v>38</v>
      </c>
      <c r="G12" s="13">
        <v>480</v>
      </c>
      <c r="H12" s="13"/>
      <c r="I12" s="13"/>
      <c r="J12" s="6"/>
      <c r="K12" s="1">
        <f>SUM(G12:J12)</f>
        <v>480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6" t="s">
        <v>13</v>
      </c>
      <c r="D13" s="6">
        <v>2006</v>
      </c>
      <c r="E13" s="9" t="s">
        <v>11</v>
      </c>
      <c r="F13" s="6" t="s">
        <v>87</v>
      </c>
      <c r="G13" s="13">
        <v>360</v>
      </c>
      <c r="H13" s="13"/>
      <c r="I13" s="13"/>
      <c r="J13" s="6"/>
      <c r="K13" s="1">
        <f>SUM(G13:J13)</f>
        <v>360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13</v>
      </c>
      <c r="D14" s="5">
        <v>2007</v>
      </c>
      <c r="E14" s="13" t="s">
        <v>11</v>
      </c>
      <c r="F14" s="6" t="s">
        <v>104</v>
      </c>
      <c r="G14" s="13">
        <v>120</v>
      </c>
      <c r="H14" s="13">
        <v>180</v>
      </c>
      <c r="I14" s="13"/>
      <c r="J14" s="6"/>
      <c r="K14" s="1">
        <f>SUM(G14:J14)</f>
        <v>300</v>
      </c>
      <c r="L14" s="6">
        <f>COUNT(G14:J14)</f>
        <v>2</v>
      </c>
    </row>
    <row r="15" spans="1:12" x14ac:dyDescent="0.2">
      <c r="A15" s="1">
        <v>14</v>
      </c>
      <c r="B15" s="9" t="s">
        <v>18</v>
      </c>
      <c r="C15" s="12" t="s">
        <v>4</v>
      </c>
      <c r="D15" s="7">
        <v>2006</v>
      </c>
      <c r="E15" s="13" t="s">
        <v>11</v>
      </c>
      <c r="F15" s="12" t="s">
        <v>204</v>
      </c>
      <c r="G15" s="13"/>
      <c r="H15" s="13">
        <v>240</v>
      </c>
      <c r="I15" s="13"/>
      <c r="J15" s="6"/>
      <c r="K15" s="1">
        <f>SUM(G15:J15)</f>
        <v>240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6" t="s">
        <v>4</v>
      </c>
      <c r="D16" s="6">
        <v>2006</v>
      </c>
      <c r="E16" s="13" t="s">
        <v>11</v>
      </c>
      <c r="F16" s="9" t="s">
        <v>206</v>
      </c>
      <c r="G16" s="13"/>
      <c r="H16" s="13">
        <v>240</v>
      </c>
      <c r="I16" s="13"/>
      <c r="J16" s="6"/>
      <c r="K16" s="1">
        <f>SUM(G16:J16)</f>
        <v>240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6" t="s">
        <v>13</v>
      </c>
      <c r="D17" s="6">
        <v>2007</v>
      </c>
      <c r="E17" s="13" t="s">
        <v>11</v>
      </c>
      <c r="F17" s="6" t="s">
        <v>108</v>
      </c>
      <c r="G17" s="13">
        <v>240</v>
      </c>
      <c r="H17" s="13"/>
      <c r="I17" s="13"/>
      <c r="J17" s="6"/>
      <c r="K17" s="1">
        <f>SUM(G17:J17)</f>
        <v>240</v>
      </c>
      <c r="L17" s="6">
        <f>COUNT(G17:J17)</f>
        <v>1</v>
      </c>
    </row>
    <row r="18" spans="1:12" x14ac:dyDescent="0.2">
      <c r="A18" s="1">
        <v>17</v>
      </c>
      <c r="B18" s="5" t="s">
        <v>18</v>
      </c>
      <c r="C18" s="5" t="s">
        <v>53</v>
      </c>
      <c r="D18" s="5">
        <v>2007</v>
      </c>
      <c r="E18" s="13" t="s">
        <v>11</v>
      </c>
      <c r="F18" s="5" t="s">
        <v>205</v>
      </c>
      <c r="G18" s="13"/>
      <c r="H18" s="13">
        <v>180</v>
      </c>
      <c r="I18" s="13"/>
      <c r="J18" s="6"/>
      <c r="K18" s="1">
        <f>SUM(G18:J18)</f>
        <v>180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5" t="s">
        <v>13</v>
      </c>
      <c r="D19" s="5">
        <v>2006</v>
      </c>
      <c r="E19" s="13" t="s">
        <v>11</v>
      </c>
      <c r="F19" s="5" t="s">
        <v>91</v>
      </c>
      <c r="G19" s="13">
        <v>160</v>
      </c>
      <c r="H19" s="13"/>
      <c r="I19" s="13"/>
      <c r="J19" s="6"/>
      <c r="K19" s="1">
        <f>SUM(G19:J19)</f>
        <v>160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5" t="s">
        <v>13</v>
      </c>
      <c r="D20" s="5">
        <v>2007</v>
      </c>
      <c r="E20" s="13" t="s">
        <v>11</v>
      </c>
      <c r="F20" s="12" t="s">
        <v>109</v>
      </c>
      <c r="G20" s="13">
        <v>120</v>
      </c>
      <c r="H20" s="13"/>
      <c r="I20" s="13"/>
      <c r="J20" s="6"/>
      <c r="K20" s="1">
        <f>SUM(G20:J20)</f>
        <v>120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5" t="s">
        <v>106</v>
      </c>
      <c r="D21" s="5">
        <v>2007</v>
      </c>
      <c r="E21" s="13" t="s">
        <v>11</v>
      </c>
      <c r="F21" s="5" t="s">
        <v>111</v>
      </c>
      <c r="G21" s="13">
        <v>120</v>
      </c>
      <c r="H21" s="13"/>
      <c r="I21" s="13"/>
      <c r="J21" s="6"/>
      <c r="K21" s="1">
        <f>SUM(G21:J21)</f>
        <v>120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6" t="s">
        <v>106</v>
      </c>
      <c r="D22" s="6"/>
      <c r="E22" s="13" t="s">
        <v>11</v>
      </c>
      <c r="F22" s="6" t="s">
        <v>159</v>
      </c>
      <c r="G22" s="13">
        <v>120</v>
      </c>
      <c r="H22" s="13"/>
      <c r="I22" s="13"/>
      <c r="J22" s="6"/>
      <c r="K22" s="1">
        <f>SUM(G22:J22)</f>
        <v>120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6" t="s">
        <v>13</v>
      </c>
      <c r="D23" s="6"/>
      <c r="E23" s="13" t="s">
        <v>11</v>
      </c>
      <c r="F23" s="6" t="s">
        <v>160</v>
      </c>
      <c r="G23" s="13">
        <v>120</v>
      </c>
      <c r="H23" s="13"/>
      <c r="I23" s="13"/>
      <c r="J23" s="13"/>
      <c r="K23" s="1">
        <f>SUM(G23:J23)</f>
        <v>120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6" t="s">
        <v>13</v>
      </c>
      <c r="D24" s="6"/>
      <c r="E24" s="13" t="s">
        <v>11</v>
      </c>
      <c r="F24" s="12" t="s">
        <v>161</v>
      </c>
      <c r="G24" s="13">
        <v>120</v>
      </c>
      <c r="H24" s="13"/>
      <c r="I24" s="13"/>
      <c r="J24" s="13"/>
      <c r="K24" s="1">
        <f>SUM(G24:J24)</f>
        <v>120</v>
      </c>
      <c r="L24" s="6">
        <f>COUNT(G24:J24)</f>
        <v>1</v>
      </c>
    </row>
    <row r="25" spans="1:12" x14ac:dyDescent="0.2">
      <c r="A25" s="1">
        <v>24</v>
      </c>
      <c r="B25" s="9" t="s">
        <v>18</v>
      </c>
      <c r="C25" s="9" t="s">
        <v>4</v>
      </c>
      <c r="D25" s="6">
        <v>2007</v>
      </c>
      <c r="E25" s="13" t="s">
        <v>11</v>
      </c>
      <c r="F25" s="12" t="s">
        <v>211</v>
      </c>
      <c r="G25" s="13"/>
      <c r="H25" s="17">
        <v>0</v>
      </c>
      <c r="I25" s="13"/>
      <c r="J25" s="6"/>
      <c r="K25" s="1">
        <f>SUM(G25:J25)</f>
        <v>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7" t="s">
        <v>4</v>
      </c>
      <c r="D26" s="7">
        <v>2007</v>
      </c>
      <c r="E26" s="13" t="s">
        <v>11</v>
      </c>
      <c r="F26" s="7" t="s">
        <v>213</v>
      </c>
      <c r="G26" s="14"/>
      <c r="H26" s="17">
        <v>0</v>
      </c>
      <c r="I26" s="14"/>
      <c r="J26" s="6"/>
      <c r="K26" s="1">
        <f>SUM(G26:J26)</f>
        <v>0</v>
      </c>
      <c r="L26" s="6">
        <f>COUNT(G26:J26)</f>
        <v>1</v>
      </c>
    </row>
    <row r="27" spans="1:12" x14ac:dyDescent="0.2">
      <c r="A27" s="1">
        <v>26</v>
      </c>
      <c r="B27" s="6"/>
      <c r="C27" s="6"/>
      <c r="D27" s="6"/>
      <c r="E27" s="5"/>
      <c r="F27" s="6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6"/>
      <c r="C28" s="6"/>
      <c r="D28" s="6"/>
      <c r="E28" s="6"/>
      <c r="F28" s="6"/>
      <c r="G28" s="13"/>
      <c r="H28" s="13"/>
      <c r="I28" s="13"/>
      <c r="J28" s="6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9"/>
      <c r="C29" s="6"/>
      <c r="D29" s="6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12"/>
      <c r="F30" s="12"/>
      <c r="G30" s="13"/>
      <c r="H30" s="13"/>
      <c r="I30" s="13"/>
      <c r="J30" s="13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13"/>
      <c r="F31" s="6"/>
      <c r="G31" s="13"/>
      <c r="H31" s="13"/>
      <c r="I31" s="13"/>
      <c r="J31" s="13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6"/>
      <c r="C32" s="6"/>
      <c r="D32" s="6"/>
      <c r="E32" s="9"/>
      <c r="F32" s="6"/>
      <c r="G32" s="13"/>
      <c r="H32" s="13"/>
      <c r="I32" s="13"/>
      <c r="J32" s="6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6"/>
      <c r="D33" s="6"/>
      <c r="E33" s="13"/>
      <c r="F33" s="6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9"/>
      <c r="C34" s="6"/>
      <c r="D34" s="6"/>
      <c r="E34" s="9"/>
      <c r="F34" s="6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9"/>
      <c r="C35" s="9"/>
      <c r="D35" s="6"/>
      <c r="E35" s="13"/>
      <c r="F35" s="13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6"/>
      <c r="C36" s="6"/>
      <c r="D36" s="6"/>
      <c r="E36" s="13"/>
      <c r="F36" s="6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9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6"/>
      <c r="E38" s="9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9"/>
      <c r="C39" s="9"/>
      <c r="D39" s="6"/>
      <c r="E39" s="13"/>
      <c r="F39" s="9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8"/>
      <c r="D40" s="8"/>
      <c r="E40" s="9"/>
      <c r="F40" s="7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9"/>
      <c r="D41" s="9"/>
      <c r="E41" s="9"/>
      <c r="F41" s="9"/>
      <c r="G41" s="13"/>
      <c r="H41" s="13"/>
      <c r="I41" s="13"/>
      <c r="J41" s="6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6"/>
      <c r="F42" s="6"/>
      <c r="G42" s="13"/>
      <c r="H42" s="13"/>
      <c r="I42" s="13"/>
      <c r="J42" s="6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5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8"/>
      <c r="D44" s="8"/>
      <c r="E44" s="9"/>
      <c r="F44" s="7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8"/>
      <c r="C45" s="7"/>
      <c r="D45" s="7"/>
      <c r="E45" s="13"/>
      <c r="F45" s="7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3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6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1015" priority="55" stopIfTrue="1"/>
  </conditionalFormatting>
  <conditionalFormatting sqref="F77:F65536">
    <cfRule type="duplicateValues" dxfId="1014" priority="56" stopIfTrue="1"/>
  </conditionalFormatting>
  <conditionalFormatting sqref="F77:F65536">
    <cfRule type="duplicateValues" dxfId="1013" priority="57" stopIfTrue="1"/>
  </conditionalFormatting>
  <conditionalFormatting sqref="F38:F43 F61:F76 F46:F59">
    <cfRule type="duplicateValues" dxfId="1012" priority="34" stopIfTrue="1"/>
  </conditionalFormatting>
  <conditionalFormatting sqref="F38:F43 F61:F76 F46:F59">
    <cfRule type="duplicateValues" dxfId="1011" priority="35" stopIfTrue="1"/>
  </conditionalFormatting>
  <conditionalFormatting sqref="F38:F43 F61:F76 F46:F59">
    <cfRule type="duplicateValues" dxfId="1010" priority="36" stopIfTrue="1"/>
  </conditionalFormatting>
  <conditionalFormatting sqref="F60">
    <cfRule type="duplicateValues" dxfId="1009" priority="33" stopIfTrue="1"/>
  </conditionalFormatting>
  <conditionalFormatting sqref="F60">
    <cfRule type="duplicateValues" dxfId="1008" priority="32" stopIfTrue="1"/>
  </conditionalFormatting>
  <conditionalFormatting sqref="F60">
    <cfRule type="duplicateValues" dxfId="1007" priority="31" stopIfTrue="1"/>
  </conditionalFormatting>
  <conditionalFormatting sqref="F1:F18 F27:F37">
    <cfRule type="duplicateValues" dxfId="1006" priority="28" stopIfTrue="1"/>
  </conditionalFormatting>
  <conditionalFormatting sqref="F1:F18 F27:F37">
    <cfRule type="duplicateValues" dxfId="1005" priority="29" stopIfTrue="1"/>
  </conditionalFormatting>
  <conditionalFormatting sqref="F1:F18 F27:F37">
    <cfRule type="duplicateValues" dxfId="1004" priority="30" stopIfTrue="1"/>
  </conditionalFormatting>
  <conditionalFormatting sqref="F44:F45">
    <cfRule type="duplicateValues" dxfId="1003" priority="25" stopIfTrue="1"/>
  </conditionalFormatting>
  <conditionalFormatting sqref="F44:F45">
    <cfRule type="duplicateValues" dxfId="1002" priority="26" stopIfTrue="1"/>
  </conditionalFormatting>
  <conditionalFormatting sqref="F44:F45">
    <cfRule type="duplicateValues" dxfId="1001" priority="27" stopIfTrue="1"/>
  </conditionalFormatting>
  <conditionalFormatting sqref="F19">
    <cfRule type="duplicateValues" dxfId="1000" priority="24" stopIfTrue="1"/>
  </conditionalFormatting>
  <conditionalFormatting sqref="F19">
    <cfRule type="duplicateValues" dxfId="999" priority="23" stopIfTrue="1"/>
  </conditionalFormatting>
  <conditionalFormatting sqref="F19">
    <cfRule type="duplicateValues" dxfId="998" priority="22" stopIfTrue="1"/>
  </conditionalFormatting>
  <conditionalFormatting sqref="F20">
    <cfRule type="duplicateValues" dxfId="997" priority="21" stopIfTrue="1"/>
  </conditionalFormatting>
  <conditionalFormatting sqref="F20">
    <cfRule type="duplicateValues" dxfId="996" priority="20" stopIfTrue="1"/>
  </conditionalFormatting>
  <conditionalFormatting sqref="F20">
    <cfRule type="duplicateValues" dxfId="995" priority="19" stopIfTrue="1"/>
  </conditionalFormatting>
  <conditionalFormatting sqref="F21">
    <cfRule type="duplicateValues" dxfId="994" priority="18" stopIfTrue="1"/>
  </conditionalFormatting>
  <conditionalFormatting sqref="F21">
    <cfRule type="duplicateValues" dxfId="993" priority="17" stopIfTrue="1"/>
  </conditionalFormatting>
  <conditionalFormatting sqref="F21">
    <cfRule type="duplicateValues" dxfId="992" priority="16" stopIfTrue="1"/>
  </conditionalFormatting>
  <conditionalFormatting sqref="F22">
    <cfRule type="duplicateValues" dxfId="991" priority="15" stopIfTrue="1"/>
  </conditionalFormatting>
  <conditionalFormatting sqref="F22">
    <cfRule type="duplicateValues" dxfId="990" priority="14" stopIfTrue="1"/>
  </conditionalFormatting>
  <conditionalFormatting sqref="F22">
    <cfRule type="duplicateValues" dxfId="989" priority="13" stopIfTrue="1"/>
  </conditionalFormatting>
  <conditionalFormatting sqref="F23">
    <cfRule type="duplicateValues" dxfId="988" priority="12" stopIfTrue="1"/>
  </conditionalFormatting>
  <conditionalFormatting sqref="F23">
    <cfRule type="duplicateValues" dxfId="987" priority="11" stopIfTrue="1"/>
  </conditionalFormatting>
  <conditionalFormatting sqref="F23">
    <cfRule type="duplicateValues" dxfId="986" priority="10" stopIfTrue="1"/>
  </conditionalFormatting>
  <conditionalFormatting sqref="F24">
    <cfRule type="duplicateValues" dxfId="985" priority="9" stopIfTrue="1"/>
  </conditionalFormatting>
  <conditionalFormatting sqref="F24">
    <cfRule type="duplicateValues" dxfId="984" priority="8" stopIfTrue="1"/>
  </conditionalFormatting>
  <conditionalFormatting sqref="F24">
    <cfRule type="duplicateValues" dxfId="983" priority="7" stopIfTrue="1"/>
  </conditionalFormatting>
  <conditionalFormatting sqref="F25">
    <cfRule type="duplicateValues" dxfId="982" priority="6" stopIfTrue="1"/>
  </conditionalFormatting>
  <conditionalFormatting sqref="F25">
    <cfRule type="duplicateValues" dxfId="981" priority="5" stopIfTrue="1"/>
  </conditionalFormatting>
  <conditionalFormatting sqref="F25">
    <cfRule type="duplicateValues" dxfId="980" priority="4" stopIfTrue="1"/>
  </conditionalFormatting>
  <conditionalFormatting sqref="F26">
    <cfRule type="duplicateValues" dxfId="979" priority="3" stopIfTrue="1"/>
  </conditionalFormatting>
  <conditionalFormatting sqref="F26">
    <cfRule type="duplicateValues" dxfId="978" priority="2" stopIfTrue="1"/>
  </conditionalFormatting>
  <conditionalFormatting sqref="F26">
    <cfRule type="duplicateValues" dxfId="97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9"/>
  <sheetViews>
    <sheetView zoomScaleNormal="100" workbookViewId="0">
      <pane ySplit="1" topLeftCell="A2" activePane="bottomLeft" state="frozen"/>
      <selection pane="bottomLeft" activeCell="F26" sqref="F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3"/>
      <c r="J2" s="6"/>
      <c r="K2" s="1">
        <f>SUM(G2:J2)</f>
        <v>2220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8" t="s">
        <v>4</v>
      </c>
      <c r="D3" s="8">
        <v>2005</v>
      </c>
      <c r="E3" s="9" t="s">
        <v>12</v>
      </c>
      <c r="F3" s="8" t="s">
        <v>40</v>
      </c>
      <c r="G3" s="13">
        <v>1020</v>
      </c>
      <c r="H3" s="13">
        <v>840</v>
      </c>
      <c r="I3" s="13"/>
      <c r="J3" s="13"/>
      <c r="K3" s="1">
        <f>SUM(G3:J3)</f>
        <v>1860</v>
      </c>
      <c r="L3" s="6">
        <f>COUNT(G3:J3)</f>
        <v>2</v>
      </c>
    </row>
    <row r="4" spans="1:12" x14ac:dyDescent="0.2">
      <c r="A4" s="1">
        <v>3</v>
      </c>
      <c r="B4" s="9" t="s">
        <v>18</v>
      </c>
      <c r="C4" s="6" t="s">
        <v>13</v>
      </c>
      <c r="D4" s="6">
        <v>2006</v>
      </c>
      <c r="E4" s="9" t="s">
        <v>11</v>
      </c>
      <c r="F4" s="5" t="s">
        <v>29</v>
      </c>
      <c r="G4" s="18">
        <v>840</v>
      </c>
      <c r="H4" s="18">
        <v>840</v>
      </c>
      <c r="I4" s="13"/>
      <c r="J4" s="6"/>
      <c r="K4" s="1">
        <f>SUM(G4:J4)</f>
        <v>1680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6</v>
      </c>
      <c r="D5" s="6">
        <v>2005</v>
      </c>
      <c r="E5" s="9" t="s">
        <v>12</v>
      </c>
      <c r="F5" s="6" t="s">
        <v>31</v>
      </c>
      <c r="G5" s="13">
        <v>840</v>
      </c>
      <c r="H5" s="13">
        <v>588</v>
      </c>
      <c r="I5" s="13"/>
      <c r="J5" s="6"/>
      <c r="K5" s="1">
        <f>SUM(G5:J5)</f>
        <v>1428</v>
      </c>
      <c r="L5" s="6">
        <f>COUNT(G5:J5)</f>
        <v>2</v>
      </c>
    </row>
    <row r="6" spans="1:12" x14ac:dyDescent="0.2">
      <c r="A6" s="1">
        <v>5</v>
      </c>
      <c r="B6" s="9" t="s">
        <v>18</v>
      </c>
      <c r="C6" s="7" t="s">
        <v>4</v>
      </c>
      <c r="D6" s="6">
        <v>2008</v>
      </c>
      <c r="E6" s="6" t="s">
        <v>9</v>
      </c>
      <c r="F6" s="7" t="s">
        <v>44</v>
      </c>
      <c r="G6" s="18">
        <v>660</v>
      </c>
      <c r="H6" s="18">
        <v>660</v>
      </c>
      <c r="I6" s="13"/>
      <c r="J6" s="6"/>
      <c r="K6" s="1">
        <f>SUM(G6:J6)</f>
        <v>1320</v>
      </c>
      <c r="L6" s="6">
        <f>COUNT(G6:J6)</f>
        <v>2</v>
      </c>
    </row>
    <row r="7" spans="1:12" x14ac:dyDescent="0.2">
      <c r="A7" s="1">
        <v>6</v>
      </c>
      <c r="B7" s="8" t="s">
        <v>18</v>
      </c>
      <c r="C7" s="7" t="s">
        <v>4</v>
      </c>
      <c r="D7" s="6">
        <v>2004</v>
      </c>
      <c r="E7" s="12" t="s">
        <v>12</v>
      </c>
      <c r="F7" s="7" t="s">
        <v>46</v>
      </c>
      <c r="G7" s="13">
        <v>660</v>
      </c>
      <c r="H7" s="13">
        <v>588</v>
      </c>
      <c r="I7" s="13"/>
      <c r="J7" s="6"/>
      <c r="K7" s="1">
        <f>SUM(G7:J7)</f>
        <v>1248</v>
      </c>
      <c r="L7" s="6">
        <f>COUNT(G7:J7)</f>
        <v>2</v>
      </c>
    </row>
    <row r="8" spans="1:12" x14ac:dyDescent="0.2">
      <c r="A8" s="1">
        <v>7</v>
      </c>
      <c r="B8" s="8" t="s">
        <v>18</v>
      </c>
      <c r="C8" s="12" t="s">
        <v>13</v>
      </c>
      <c r="D8" s="12">
        <v>2005</v>
      </c>
      <c r="E8" s="6" t="s">
        <v>12</v>
      </c>
      <c r="F8" s="12" t="s">
        <v>207</v>
      </c>
      <c r="G8" s="13"/>
      <c r="H8" s="13">
        <v>1200</v>
      </c>
      <c r="I8" s="13"/>
      <c r="J8" s="6"/>
      <c r="K8" s="1">
        <f>SUM(G8:J8)</f>
        <v>1200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6" t="s">
        <v>53</v>
      </c>
      <c r="D9" s="6">
        <v>2005</v>
      </c>
      <c r="E9" s="6" t="s">
        <v>12</v>
      </c>
      <c r="F9" s="6" t="s">
        <v>71</v>
      </c>
      <c r="G9" s="13">
        <v>480</v>
      </c>
      <c r="H9" s="13">
        <v>480</v>
      </c>
      <c r="I9" s="13"/>
      <c r="J9" s="6"/>
      <c r="K9" s="1">
        <f>SUM(G9:J9)</f>
        <v>960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4</v>
      </c>
      <c r="D10" s="6">
        <v>2005</v>
      </c>
      <c r="E10" s="6" t="s">
        <v>12</v>
      </c>
      <c r="F10" s="6" t="s">
        <v>88</v>
      </c>
      <c r="G10" s="14">
        <v>480</v>
      </c>
      <c r="H10" s="14">
        <v>480</v>
      </c>
      <c r="I10" s="14"/>
      <c r="J10" s="6"/>
      <c r="K10" s="1">
        <f>SUM(G10:J10)</f>
        <v>960</v>
      </c>
      <c r="L10" s="6">
        <f>COUNT(G10:J10)</f>
        <v>2</v>
      </c>
    </row>
    <row r="11" spans="1:12" x14ac:dyDescent="0.2">
      <c r="A11" s="1">
        <v>10</v>
      </c>
      <c r="B11" s="9" t="s">
        <v>18</v>
      </c>
      <c r="C11" s="9" t="s">
        <v>13</v>
      </c>
      <c r="D11" s="7">
        <v>2004</v>
      </c>
      <c r="E11" s="13" t="s">
        <v>12</v>
      </c>
      <c r="F11" s="12" t="s">
        <v>60</v>
      </c>
      <c r="G11" s="13">
        <v>480</v>
      </c>
      <c r="H11" s="13">
        <v>420</v>
      </c>
      <c r="I11" s="13"/>
      <c r="J11" s="6"/>
      <c r="K11" s="1">
        <f>SUM(G11:J11)</f>
        <v>900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53</v>
      </c>
      <c r="D12" s="6">
        <v>2005</v>
      </c>
      <c r="E12" s="6" t="s">
        <v>12</v>
      </c>
      <c r="F12" s="12" t="s">
        <v>79</v>
      </c>
      <c r="G12" s="13">
        <v>660</v>
      </c>
      <c r="H12" s="13"/>
      <c r="I12" s="13"/>
      <c r="J12" s="6"/>
      <c r="K12" s="1">
        <f>SUM(G12:J12)</f>
        <v>660</v>
      </c>
      <c r="L12" s="6">
        <f>COUNT(G12:J12)</f>
        <v>1</v>
      </c>
    </row>
    <row r="13" spans="1:12" x14ac:dyDescent="0.2">
      <c r="A13" s="1">
        <v>12</v>
      </c>
      <c r="B13" s="9" t="s">
        <v>18</v>
      </c>
      <c r="C13" s="9" t="s">
        <v>7</v>
      </c>
      <c r="D13" s="9">
        <v>2008</v>
      </c>
      <c r="E13" s="6" t="s">
        <v>9</v>
      </c>
      <c r="F13" s="12" t="s">
        <v>39</v>
      </c>
      <c r="G13" s="18">
        <v>660</v>
      </c>
      <c r="H13" s="13"/>
      <c r="I13" s="13"/>
      <c r="J13" s="6"/>
      <c r="K13" s="1">
        <f>SUM(G13:J13)</f>
        <v>660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9" t="s">
        <v>208</v>
      </c>
      <c r="D14" s="9">
        <v>2006</v>
      </c>
      <c r="E14" s="13" t="s">
        <v>11</v>
      </c>
      <c r="F14" s="9" t="s">
        <v>209</v>
      </c>
      <c r="G14" s="13"/>
      <c r="H14" s="18">
        <v>588</v>
      </c>
      <c r="I14" s="13"/>
      <c r="J14" s="6"/>
      <c r="K14" s="1">
        <f>SUM(G14:J14)</f>
        <v>588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5" t="s">
        <v>13</v>
      </c>
      <c r="D15" s="12">
        <v>2006</v>
      </c>
      <c r="E15" s="9" t="s">
        <v>11</v>
      </c>
      <c r="F15" s="5" t="s">
        <v>54</v>
      </c>
      <c r="G15" s="13"/>
      <c r="H15" s="18">
        <v>588</v>
      </c>
      <c r="I15" s="13"/>
      <c r="J15" s="6"/>
      <c r="K15" s="1">
        <f>SUM(G15:J15)</f>
        <v>588</v>
      </c>
      <c r="L15" s="6">
        <f>COUNT(G15:J15)</f>
        <v>1</v>
      </c>
    </row>
    <row r="16" spans="1:12" x14ac:dyDescent="0.2">
      <c r="A16" s="1">
        <v>15</v>
      </c>
      <c r="B16" s="6" t="s">
        <v>173</v>
      </c>
      <c r="C16" s="6" t="s">
        <v>80</v>
      </c>
      <c r="D16" s="7" t="s">
        <v>80</v>
      </c>
      <c r="E16" s="12" t="s">
        <v>11</v>
      </c>
      <c r="F16" s="5" t="s">
        <v>212</v>
      </c>
      <c r="G16" s="13"/>
      <c r="H16" s="18">
        <v>588</v>
      </c>
      <c r="I16" s="13"/>
      <c r="J16" s="13"/>
      <c r="K16" s="1">
        <f>SUM(G16:J16)</f>
        <v>588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8" t="s">
        <v>53</v>
      </c>
      <c r="D17" s="8">
        <v>2005</v>
      </c>
      <c r="E17" s="13" t="s">
        <v>12</v>
      </c>
      <c r="F17" s="8" t="s">
        <v>67</v>
      </c>
      <c r="G17" s="13">
        <v>480</v>
      </c>
      <c r="H17" s="13"/>
      <c r="I17" s="13"/>
      <c r="J17" s="6"/>
      <c r="K17" s="1">
        <f>SUM(G17:J17)</f>
        <v>480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6" t="s">
        <v>13</v>
      </c>
      <c r="D18" s="6">
        <v>2005</v>
      </c>
      <c r="E18" s="5" t="s">
        <v>12</v>
      </c>
      <c r="F18" s="6" t="s">
        <v>89</v>
      </c>
      <c r="G18" s="13">
        <v>480</v>
      </c>
      <c r="H18" s="13"/>
      <c r="I18" s="13"/>
      <c r="J18" s="6"/>
      <c r="K18" s="1">
        <f>SUM(G18:J18)</f>
        <v>480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5" t="s">
        <v>13</v>
      </c>
      <c r="D19" s="5">
        <v>2004</v>
      </c>
      <c r="E19" s="9" t="s">
        <v>12</v>
      </c>
      <c r="F19" s="5" t="s">
        <v>210</v>
      </c>
      <c r="G19" s="13"/>
      <c r="H19" s="13">
        <v>480</v>
      </c>
      <c r="I19" s="13"/>
      <c r="J19" s="6"/>
      <c r="K19" s="1">
        <f>SUM(G19:J19)</f>
        <v>480</v>
      </c>
      <c r="L19" s="6">
        <f>COUNT(G19:J19)</f>
        <v>1</v>
      </c>
    </row>
    <row r="20" spans="1:12" x14ac:dyDescent="0.2">
      <c r="A20" s="1">
        <v>19</v>
      </c>
      <c r="B20" s="6" t="s">
        <v>173</v>
      </c>
      <c r="C20" s="6"/>
      <c r="D20" s="6"/>
      <c r="E20" s="13" t="s">
        <v>12</v>
      </c>
      <c r="F20" s="6" t="s">
        <v>214</v>
      </c>
      <c r="G20" s="13"/>
      <c r="H20" s="13">
        <v>480</v>
      </c>
      <c r="I20" s="13"/>
      <c r="J20" s="6"/>
      <c r="K20" s="1">
        <f>SUM(G20:J20)</f>
        <v>480</v>
      </c>
      <c r="L20" s="6">
        <f>COUNT(G20:J20)</f>
        <v>1</v>
      </c>
    </row>
    <row r="21" spans="1:12" x14ac:dyDescent="0.2">
      <c r="A21" s="1">
        <v>20</v>
      </c>
      <c r="B21" s="9" t="s">
        <v>18</v>
      </c>
      <c r="C21" s="9" t="s">
        <v>4</v>
      </c>
      <c r="D21" s="6">
        <v>2007</v>
      </c>
      <c r="E21" s="13" t="s">
        <v>11</v>
      </c>
      <c r="F21" s="12" t="s">
        <v>211</v>
      </c>
      <c r="G21" s="13"/>
      <c r="H21" s="17">
        <v>0</v>
      </c>
      <c r="I21" s="13"/>
      <c r="J21" s="13"/>
      <c r="K21" s="1">
        <f>SUM(G21:J21)</f>
        <v>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7" t="s">
        <v>4</v>
      </c>
      <c r="D22" s="7">
        <v>2007</v>
      </c>
      <c r="E22" s="13" t="s">
        <v>11</v>
      </c>
      <c r="F22" s="7" t="s">
        <v>213</v>
      </c>
      <c r="G22" s="14"/>
      <c r="H22" s="17">
        <v>0</v>
      </c>
      <c r="I22" s="13"/>
      <c r="J22" s="6"/>
      <c r="K22" s="1">
        <f>SUM(G22:J22)</f>
        <v>0</v>
      </c>
      <c r="L22" s="6">
        <f>COUNT(G22:J22)</f>
        <v>1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976" priority="208" stopIfTrue="1"/>
  </conditionalFormatting>
  <conditionalFormatting sqref="F77:F65536">
    <cfRule type="duplicateValues" dxfId="975" priority="211" stopIfTrue="1"/>
  </conditionalFormatting>
  <conditionalFormatting sqref="F77:F65536">
    <cfRule type="duplicateValues" dxfId="974" priority="214" stopIfTrue="1"/>
  </conditionalFormatting>
  <conditionalFormatting sqref="F38:F59 F61:F76">
    <cfRule type="duplicateValues" dxfId="973" priority="34" stopIfTrue="1"/>
  </conditionalFormatting>
  <conditionalFormatting sqref="F38:F59 F61:F76">
    <cfRule type="duplicateValues" dxfId="972" priority="35" stopIfTrue="1"/>
  </conditionalFormatting>
  <conditionalFormatting sqref="F38:F59 F61:F76">
    <cfRule type="duplicateValues" dxfId="971" priority="36" stopIfTrue="1"/>
  </conditionalFormatting>
  <conditionalFormatting sqref="F60">
    <cfRule type="duplicateValues" dxfId="970" priority="33" stopIfTrue="1"/>
  </conditionalFormatting>
  <conditionalFormatting sqref="F60">
    <cfRule type="duplicateValues" dxfId="969" priority="32" stopIfTrue="1"/>
  </conditionalFormatting>
  <conditionalFormatting sqref="F60">
    <cfRule type="duplicateValues" dxfId="968" priority="31" stopIfTrue="1"/>
  </conditionalFormatting>
  <conditionalFormatting sqref="F1:F12 F23:F37">
    <cfRule type="duplicateValues" dxfId="967" priority="28" stopIfTrue="1"/>
  </conditionalFormatting>
  <conditionalFormatting sqref="F1:F12 F23:F37">
    <cfRule type="duplicateValues" dxfId="966" priority="29" stopIfTrue="1"/>
  </conditionalFormatting>
  <conditionalFormatting sqref="F1:F12 F23:F37">
    <cfRule type="duplicateValues" dxfId="965" priority="30" stopIfTrue="1"/>
  </conditionalFormatting>
  <conditionalFormatting sqref="F13:F14">
    <cfRule type="duplicateValues" dxfId="964" priority="27" stopIfTrue="1"/>
  </conditionalFormatting>
  <conditionalFormatting sqref="F13:F14">
    <cfRule type="duplicateValues" dxfId="963" priority="26" stopIfTrue="1"/>
  </conditionalFormatting>
  <conditionalFormatting sqref="F13:F14">
    <cfRule type="duplicateValues" dxfId="962" priority="25" stopIfTrue="1"/>
  </conditionalFormatting>
  <conditionalFormatting sqref="F15">
    <cfRule type="duplicateValues" dxfId="961" priority="24" stopIfTrue="1"/>
  </conditionalFormatting>
  <conditionalFormatting sqref="F15">
    <cfRule type="duplicateValues" dxfId="960" priority="23" stopIfTrue="1"/>
  </conditionalFormatting>
  <conditionalFormatting sqref="F15">
    <cfRule type="duplicateValues" dxfId="959" priority="22" stopIfTrue="1"/>
  </conditionalFormatting>
  <conditionalFormatting sqref="F16">
    <cfRule type="duplicateValues" dxfId="958" priority="21" stopIfTrue="1"/>
  </conditionalFormatting>
  <conditionalFormatting sqref="F16">
    <cfRule type="duplicateValues" dxfId="957" priority="20" stopIfTrue="1"/>
  </conditionalFormatting>
  <conditionalFormatting sqref="F16">
    <cfRule type="duplicateValues" dxfId="956" priority="19" stopIfTrue="1"/>
  </conditionalFormatting>
  <conditionalFormatting sqref="F17">
    <cfRule type="duplicateValues" dxfId="955" priority="18" stopIfTrue="1"/>
  </conditionalFormatting>
  <conditionalFormatting sqref="F17">
    <cfRule type="duplicateValues" dxfId="954" priority="17" stopIfTrue="1"/>
  </conditionalFormatting>
  <conditionalFormatting sqref="F17">
    <cfRule type="duplicateValues" dxfId="953" priority="16" stopIfTrue="1"/>
  </conditionalFormatting>
  <conditionalFormatting sqref="F18">
    <cfRule type="duplicateValues" dxfId="952" priority="13" stopIfTrue="1"/>
  </conditionalFormatting>
  <conditionalFormatting sqref="F18">
    <cfRule type="duplicateValues" dxfId="951" priority="14" stopIfTrue="1"/>
  </conditionalFormatting>
  <conditionalFormatting sqref="F18">
    <cfRule type="duplicateValues" dxfId="950" priority="15" stopIfTrue="1"/>
  </conditionalFormatting>
  <conditionalFormatting sqref="F19">
    <cfRule type="duplicateValues" dxfId="949" priority="12" stopIfTrue="1"/>
  </conditionalFormatting>
  <conditionalFormatting sqref="F19">
    <cfRule type="duplicateValues" dxfId="948" priority="11" stopIfTrue="1"/>
  </conditionalFormatting>
  <conditionalFormatting sqref="F19">
    <cfRule type="duplicateValues" dxfId="947" priority="10" stopIfTrue="1"/>
  </conditionalFormatting>
  <conditionalFormatting sqref="F20">
    <cfRule type="duplicateValues" dxfId="946" priority="9" stopIfTrue="1"/>
  </conditionalFormatting>
  <conditionalFormatting sqref="F20">
    <cfRule type="duplicateValues" dxfId="945" priority="8" stopIfTrue="1"/>
  </conditionalFormatting>
  <conditionalFormatting sqref="F20">
    <cfRule type="duplicateValues" dxfId="944" priority="7" stopIfTrue="1"/>
  </conditionalFormatting>
  <conditionalFormatting sqref="F21">
    <cfRule type="duplicateValues" dxfId="943" priority="6" stopIfTrue="1"/>
  </conditionalFormatting>
  <conditionalFormatting sqref="F21">
    <cfRule type="duplicateValues" dxfId="942" priority="5" stopIfTrue="1"/>
  </conditionalFormatting>
  <conditionalFormatting sqref="F21">
    <cfRule type="duplicateValues" dxfId="941" priority="4" stopIfTrue="1"/>
  </conditionalFormatting>
  <conditionalFormatting sqref="F22">
    <cfRule type="duplicateValues" dxfId="940" priority="3" stopIfTrue="1"/>
  </conditionalFormatting>
  <conditionalFormatting sqref="F22">
    <cfRule type="duplicateValues" dxfId="939" priority="2" stopIfTrue="1"/>
  </conditionalFormatting>
  <conditionalFormatting sqref="F22">
    <cfRule type="duplicateValues" dxfId="93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13</v>
      </c>
      <c r="D2" s="6">
        <v>2012</v>
      </c>
      <c r="E2" s="5" t="s">
        <v>5</v>
      </c>
      <c r="F2" s="6" t="s">
        <v>141</v>
      </c>
      <c r="G2" s="13">
        <v>30</v>
      </c>
      <c r="H2" s="13">
        <v>30</v>
      </c>
      <c r="I2" s="13"/>
      <c r="J2" s="6"/>
      <c r="K2" s="1">
        <f>SUM(G2:J2)</f>
        <v>60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6" t="s">
        <v>98</v>
      </c>
      <c r="D3" s="6">
        <v>2012</v>
      </c>
      <c r="E3" s="8" t="s">
        <v>5</v>
      </c>
      <c r="F3" s="6" t="s">
        <v>148</v>
      </c>
      <c r="G3" s="13">
        <v>20</v>
      </c>
      <c r="H3" s="13">
        <v>16</v>
      </c>
      <c r="I3" s="13"/>
      <c r="J3" s="6"/>
      <c r="K3" s="1">
        <f>SUM(G3:J3)</f>
        <v>36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53</v>
      </c>
      <c r="D4" s="6" t="s">
        <v>80</v>
      </c>
      <c r="E4" s="8" t="s">
        <v>5</v>
      </c>
      <c r="F4" s="6" t="s">
        <v>162</v>
      </c>
      <c r="G4" s="13">
        <v>16</v>
      </c>
      <c r="H4" s="13">
        <v>12</v>
      </c>
      <c r="I4" s="13"/>
      <c r="J4" s="6"/>
      <c r="K4" s="1">
        <f>SUM(G4:J4)</f>
        <v>28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5" t="s">
        <v>53</v>
      </c>
      <c r="D5" s="5" t="s">
        <v>80</v>
      </c>
      <c r="E5" s="8" t="s">
        <v>5</v>
      </c>
      <c r="F5" s="5" t="s">
        <v>163</v>
      </c>
      <c r="G5" s="13">
        <v>12</v>
      </c>
      <c r="H5" s="13">
        <v>12</v>
      </c>
      <c r="I5" s="13"/>
      <c r="J5" s="6"/>
      <c r="K5" s="1">
        <f>SUM(G5:J5)</f>
        <v>24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5" t="s">
        <v>208</v>
      </c>
      <c r="D6" s="5">
        <v>2012</v>
      </c>
      <c r="E6" s="6" t="s">
        <v>5</v>
      </c>
      <c r="F6" s="5" t="s">
        <v>215</v>
      </c>
      <c r="G6" s="14"/>
      <c r="H6" s="14">
        <v>20</v>
      </c>
      <c r="I6" s="14"/>
      <c r="J6" s="6"/>
      <c r="K6" s="1">
        <f>SUM(G6:J6)</f>
        <v>20</v>
      </c>
      <c r="L6" s="6">
        <f>COUNT(G6:J6)</f>
        <v>1</v>
      </c>
    </row>
    <row r="7" spans="1:12" x14ac:dyDescent="0.2">
      <c r="A7" s="1">
        <v>6</v>
      </c>
      <c r="B7" s="6" t="s">
        <v>18</v>
      </c>
      <c r="C7" s="7" t="s">
        <v>13</v>
      </c>
      <c r="D7" s="7">
        <v>2012</v>
      </c>
      <c r="E7" s="8" t="s">
        <v>5</v>
      </c>
      <c r="F7" s="7" t="s">
        <v>149</v>
      </c>
      <c r="G7" s="13">
        <v>16</v>
      </c>
      <c r="H7" s="13"/>
      <c r="I7" s="13"/>
      <c r="J7" s="13"/>
      <c r="K7" s="1">
        <f>SUM(G7:J7)</f>
        <v>16</v>
      </c>
      <c r="L7" s="6">
        <f>COUNT(G7:J7)</f>
        <v>1</v>
      </c>
    </row>
    <row r="8" spans="1:12" x14ac:dyDescent="0.2">
      <c r="A8" s="1">
        <v>7</v>
      </c>
      <c r="B8" s="8" t="s">
        <v>18</v>
      </c>
      <c r="C8" s="12" t="s">
        <v>4</v>
      </c>
      <c r="D8" s="12">
        <v>2012</v>
      </c>
      <c r="E8" s="8" t="s">
        <v>5</v>
      </c>
      <c r="F8" s="12" t="s">
        <v>216</v>
      </c>
      <c r="G8" s="13"/>
      <c r="H8" s="13">
        <v>16</v>
      </c>
      <c r="I8" s="13"/>
      <c r="J8" s="6"/>
      <c r="K8" s="1">
        <f>SUM(G8:J8)</f>
        <v>16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5" t="s">
        <v>13</v>
      </c>
      <c r="D9" s="5" t="s">
        <v>80</v>
      </c>
      <c r="E9" s="8" t="s">
        <v>5</v>
      </c>
      <c r="F9" s="5" t="s">
        <v>164</v>
      </c>
      <c r="G9" s="13">
        <v>12</v>
      </c>
      <c r="H9" s="13"/>
      <c r="I9" s="13"/>
      <c r="J9" s="6"/>
      <c r="K9" s="1">
        <f>SUM(G9:J9)</f>
        <v>12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22</v>
      </c>
      <c r="D10" s="6" t="s">
        <v>80</v>
      </c>
      <c r="E10" s="8" t="s">
        <v>5</v>
      </c>
      <c r="F10" s="6" t="s">
        <v>165</v>
      </c>
      <c r="G10" s="13">
        <v>12</v>
      </c>
      <c r="H10" s="13"/>
      <c r="I10" s="13"/>
      <c r="J10" s="6"/>
      <c r="K10" s="1">
        <f>SUM(G10:J10)</f>
        <v>12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2012</v>
      </c>
      <c r="E11" s="8" t="s">
        <v>5</v>
      </c>
      <c r="F11" s="6" t="s">
        <v>217</v>
      </c>
      <c r="G11" s="13"/>
      <c r="H11" s="13">
        <v>12</v>
      </c>
      <c r="I11" s="13"/>
      <c r="J11" s="6"/>
      <c r="K11" s="1">
        <f>SUM(G11:J11)</f>
        <v>12</v>
      </c>
      <c r="L11" s="6">
        <f>COUNT(G11:J11)</f>
        <v>1</v>
      </c>
    </row>
    <row r="12" spans="1:12" x14ac:dyDescent="0.2">
      <c r="A12" s="1">
        <v>11</v>
      </c>
      <c r="B12" s="9" t="s">
        <v>18</v>
      </c>
      <c r="C12" s="6" t="s">
        <v>4</v>
      </c>
      <c r="D12" s="9"/>
      <c r="E12" s="7" t="s">
        <v>5</v>
      </c>
      <c r="F12" s="6" t="s">
        <v>218</v>
      </c>
      <c r="G12" s="13"/>
      <c r="H12" s="13">
        <v>12</v>
      </c>
      <c r="I12" s="13"/>
      <c r="J12" s="6"/>
      <c r="K12" s="1">
        <f>SUM(G12:J12)</f>
        <v>12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6" t="s">
        <v>4</v>
      </c>
      <c r="D13" s="6"/>
      <c r="E13" s="8" t="s">
        <v>5</v>
      </c>
      <c r="F13" s="6" t="s">
        <v>219</v>
      </c>
      <c r="G13" s="13"/>
      <c r="H13" s="13">
        <v>9</v>
      </c>
      <c r="I13" s="13"/>
      <c r="J13" s="6"/>
      <c r="K13" s="1">
        <f>SUM(G13:J13)</f>
        <v>9</v>
      </c>
      <c r="L13" s="6">
        <f>COUNT(G13:J13)</f>
        <v>1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6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1048576">
    <cfRule type="duplicateValues" dxfId="937" priority="28" stopIfTrue="1"/>
  </conditionalFormatting>
  <conditionalFormatting sqref="F77:F1048576">
    <cfRule type="duplicateValues" dxfId="936" priority="29" stopIfTrue="1"/>
  </conditionalFormatting>
  <conditionalFormatting sqref="F77:F1048576">
    <cfRule type="duplicateValues" dxfId="935" priority="30" stopIfTrue="1"/>
  </conditionalFormatting>
  <conditionalFormatting sqref="F38:F59 F61:F76">
    <cfRule type="duplicateValues" dxfId="934" priority="25" stopIfTrue="1"/>
  </conditionalFormatting>
  <conditionalFormatting sqref="F38:F59 F61:F76">
    <cfRule type="duplicateValues" dxfId="933" priority="26" stopIfTrue="1"/>
  </conditionalFormatting>
  <conditionalFormatting sqref="F38:F59 F61:F76">
    <cfRule type="duplicateValues" dxfId="932" priority="27" stopIfTrue="1"/>
  </conditionalFormatting>
  <conditionalFormatting sqref="F60">
    <cfRule type="duplicateValues" dxfId="931" priority="24" stopIfTrue="1"/>
  </conditionalFormatting>
  <conditionalFormatting sqref="F60">
    <cfRule type="duplicateValues" dxfId="930" priority="23" stopIfTrue="1"/>
  </conditionalFormatting>
  <conditionalFormatting sqref="F60">
    <cfRule type="duplicateValues" dxfId="929" priority="22" stopIfTrue="1"/>
  </conditionalFormatting>
  <conditionalFormatting sqref="F1 F14:F37">
    <cfRule type="duplicateValues" dxfId="928" priority="19" stopIfTrue="1"/>
  </conditionalFormatting>
  <conditionalFormatting sqref="F1 F14:F37">
    <cfRule type="duplicateValues" dxfId="927" priority="20" stopIfTrue="1"/>
  </conditionalFormatting>
  <conditionalFormatting sqref="F1 F14:F37">
    <cfRule type="duplicateValues" dxfId="926" priority="21" stopIfTrue="1"/>
  </conditionalFormatting>
  <conditionalFormatting sqref="F2:F8">
    <cfRule type="duplicateValues" dxfId="925" priority="18" stopIfTrue="1"/>
  </conditionalFormatting>
  <conditionalFormatting sqref="F2:F8">
    <cfRule type="duplicateValues" dxfId="924" priority="17" stopIfTrue="1"/>
  </conditionalFormatting>
  <conditionalFormatting sqref="F2:F8">
    <cfRule type="duplicateValues" dxfId="923" priority="16" stopIfTrue="1"/>
  </conditionalFormatting>
  <conditionalFormatting sqref="F9">
    <cfRule type="duplicateValues" dxfId="922" priority="15" stopIfTrue="1"/>
  </conditionalFormatting>
  <conditionalFormatting sqref="F9">
    <cfRule type="duplicateValues" dxfId="921" priority="14" stopIfTrue="1"/>
  </conditionalFormatting>
  <conditionalFormatting sqref="F9">
    <cfRule type="duplicateValues" dxfId="920" priority="13" stopIfTrue="1"/>
  </conditionalFormatting>
  <conditionalFormatting sqref="F10">
    <cfRule type="duplicateValues" dxfId="919" priority="12" stopIfTrue="1"/>
  </conditionalFormatting>
  <conditionalFormatting sqref="F10">
    <cfRule type="duplicateValues" dxfId="918" priority="11" stopIfTrue="1"/>
  </conditionalFormatting>
  <conditionalFormatting sqref="F10">
    <cfRule type="duplicateValues" dxfId="917" priority="10" stopIfTrue="1"/>
  </conditionalFormatting>
  <conditionalFormatting sqref="F11">
    <cfRule type="duplicateValues" dxfId="916" priority="9" stopIfTrue="1"/>
  </conditionalFormatting>
  <conditionalFormatting sqref="F11">
    <cfRule type="duplicateValues" dxfId="915" priority="8" stopIfTrue="1"/>
  </conditionalFormatting>
  <conditionalFormatting sqref="F11">
    <cfRule type="duplicateValues" dxfId="914" priority="7" stopIfTrue="1"/>
  </conditionalFormatting>
  <conditionalFormatting sqref="F12">
    <cfRule type="duplicateValues" dxfId="913" priority="6" stopIfTrue="1"/>
  </conditionalFormatting>
  <conditionalFormatting sqref="F12">
    <cfRule type="duplicateValues" dxfId="912" priority="5" stopIfTrue="1"/>
  </conditionalFormatting>
  <conditionalFormatting sqref="F12">
    <cfRule type="duplicateValues" dxfId="911" priority="4" stopIfTrue="1"/>
  </conditionalFormatting>
  <conditionalFormatting sqref="F13">
    <cfRule type="duplicateValues" dxfId="910" priority="3" stopIfTrue="1"/>
  </conditionalFormatting>
  <conditionalFormatting sqref="F13">
    <cfRule type="duplicateValues" dxfId="909" priority="2" stopIfTrue="1"/>
  </conditionalFormatting>
  <conditionalFormatting sqref="F13">
    <cfRule type="duplicateValues" dxfId="90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17" sqref="H17:H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2010</v>
      </c>
      <c r="E2" s="9" t="s">
        <v>8</v>
      </c>
      <c r="F2" s="6" t="s">
        <v>81</v>
      </c>
      <c r="G2" s="13">
        <v>60</v>
      </c>
      <c r="H2" s="13">
        <v>40</v>
      </c>
      <c r="I2" s="13"/>
      <c r="J2" s="6"/>
      <c r="K2" s="1">
        <f>SUM(G2:J2)</f>
        <v>100</v>
      </c>
      <c r="L2" s="6">
        <f>COUNT(G2:J2)</f>
        <v>2</v>
      </c>
    </row>
    <row r="3" spans="1:12" x14ac:dyDescent="0.2">
      <c r="A3" s="1">
        <v>2</v>
      </c>
      <c r="B3" s="13" t="s">
        <v>18</v>
      </c>
      <c r="C3" s="14" t="s">
        <v>4</v>
      </c>
      <c r="D3" s="14">
        <v>2010</v>
      </c>
      <c r="E3" s="8" t="s">
        <v>8</v>
      </c>
      <c r="F3" s="14" t="s">
        <v>220</v>
      </c>
      <c r="G3" s="13"/>
      <c r="H3" s="13">
        <v>80</v>
      </c>
      <c r="I3" s="13"/>
      <c r="J3" s="13"/>
      <c r="K3" s="1">
        <f>SUM(G3:J3)</f>
        <v>80</v>
      </c>
      <c r="L3" s="6">
        <f>COUNT(G3:J3)</f>
        <v>1</v>
      </c>
    </row>
    <row r="4" spans="1:12" x14ac:dyDescent="0.2">
      <c r="A4" s="1">
        <v>3</v>
      </c>
      <c r="B4" s="6" t="s">
        <v>101</v>
      </c>
      <c r="C4" s="8" t="s">
        <v>80</v>
      </c>
      <c r="D4" s="8" t="s">
        <v>80</v>
      </c>
      <c r="E4" s="9" t="s">
        <v>8</v>
      </c>
      <c r="F4" s="8" t="s">
        <v>140</v>
      </c>
      <c r="G4" s="13">
        <v>80</v>
      </c>
      <c r="H4" s="13"/>
      <c r="I4" s="13"/>
      <c r="J4" s="6"/>
      <c r="K4" s="1">
        <f>SUM(G4:J4)</f>
        <v>80</v>
      </c>
      <c r="L4" s="6">
        <f>COUNT(G4:J4)</f>
        <v>1</v>
      </c>
    </row>
    <row r="5" spans="1:12" x14ac:dyDescent="0.2">
      <c r="A5" s="1">
        <v>4</v>
      </c>
      <c r="B5" s="6" t="s">
        <v>18</v>
      </c>
      <c r="C5" s="6" t="s">
        <v>10</v>
      </c>
      <c r="D5" s="6">
        <v>2010</v>
      </c>
      <c r="E5" s="6" t="s">
        <v>8</v>
      </c>
      <c r="F5" s="12" t="s">
        <v>132</v>
      </c>
      <c r="G5" s="13">
        <v>40</v>
      </c>
      <c r="H5" s="13">
        <v>30</v>
      </c>
      <c r="I5" s="13"/>
      <c r="J5" s="6"/>
      <c r="K5" s="1">
        <f>SUM(G5:J5)</f>
        <v>70</v>
      </c>
      <c r="L5" s="6">
        <f>COUNT(G5:J5)</f>
        <v>2</v>
      </c>
    </row>
    <row r="6" spans="1:12" x14ac:dyDescent="0.2">
      <c r="A6" s="1">
        <v>5</v>
      </c>
      <c r="B6" s="8" t="s">
        <v>18</v>
      </c>
      <c r="C6" s="12" t="s">
        <v>4</v>
      </c>
      <c r="D6" s="12">
        <v>2010</v>
      </c>
      <c r="E6" s="8" t="s">
        <v>8</v>
      </c>
      <c r="F6" s="12" t="s">
        <v>221</v>
      </c>
      <c r="G6" s="13"/>
      <c r="H6" s="13">
        <v>60</v>
      </c>
      <c r="I6" s="13"/>
      <c r="J6" s="6"/>
      <c r="K6" s="1">
        <f>SUM(G6:J6)</f>
        <v>60</v>
      </c>
      <c r="L6" s="6">
        <f>COUNT(G6:J6)</f>
        <v>1</v>
      </c>
    </row>
    <row r="7" spans="1:12" x14ac:dyDescent="0.2">
      <c r="A7" s="1">
        <v>6</v>
      </c>
      <c r="B7" s="9" t="s">
        <v>18</v>
      </c>
      <c r="C7" s="9" t="s">
        <v>4</v>
      </c>
      <c r="D7" s="7">
        <v>2010</v>
      </c>
      <c r="E7" s="13" t="s">
        <v>8</v>
      </c>
      <c r="F7" s="12" t="s">
        <v>74</v>
      </c>
      <c r="G7" s="13">
        <v>30</v>
      </c>
      <c r="H7" s="13">
        <v>30</v>
      </c>
      <c r="I7" s="13"/>
      <c r="J7" s="13"/>
      <c r="K7" s="1">
        <f>SUM(G7:J7)</f>
        <v>60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8" t="s">
        <v>7</v>
      </c>
      <c r="D8" s="8">
        <v>2010</v>
      </c>
      <c r="E8" s="13" t="s">
        <v>8</v>
      </c>
      <c r="F8" s="8" t="s">
        <v>84</v>
      </c>
      <c r="G8" s="13">
        <v>30</v>
      </c>
      <c r="H8" s="13">
        <v>30</v>
      </c>
      <c r="I8" s="13"/>
      <c r="J8" s="6"/>
      <c r="K8" s="1">
        <f>SUM(G8:J8)</f>
        <v>60</v>
      </c>
      <c r="L8" s="6">
        <f>COUNT(G8:J8)</f>
        <v>2</v>
      </c>
    </row>
    <row r="9" spans="1:12" x14ac:dyDescent="0.2">
      <c r="A9" s="1">
        <v>8</v>
      </c>
      <c r="B9" s="8" t="s">
        <v>18</v>
      </c>
      <c r="C9" s="7" t="s">
        <v>10</v>
      </c>
      <c r="D9" s="6">
        <v>2011</v>
      </c>
      <c r="E9" s="12" t="s">
        <v>8</v>
      </c>
      <c r="F9" s="7" t="s">
        <v>150</v>
      </c>
      <c r="G9" s="13">
        <v>40</v>
      </c>
      <c r="H9" s="13">
        <v>20</v>
      </c>
      <c r="I9" s="13"/>
      <c r="J9" s="6"/>
      <c r="K9" s="1">
        <f>SUM(G9:J9)</f>
        <v>60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7</v>
      </c>
      <c r="D10" s="6">
        <v>2011</v>
      </c>
      <c r="E10" s="6" t="s">
        <v>8</v>
      </c>
      <c r="F10" s="6" t="s">
        <v>83</v>
      </c>
      <c r="G10" s="13">
        <v>30</v>
      </c>
      <c r="H10" s="13">
        <v>20</v>
      </c>
      <c r="I10" s="13"/>
      <c r="J10" s="6"/>
      <c r="K10" s="1">
        <f>SUM(G10:J10)</f>
        <v>50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53</v>
      </c>
      <c r="D11" s="6">
        <v>2010</v>
      </c>
      <c r="E11" s="5" t="s">
        <v>8</v>
      </c>
      <c r="F11" s="6" t="s">
        <v>72</v>
      </c>
      <c r="G11" s="13">
        <v>20</v>
      </c>
      <c r="H11" s="13">
        <v>20</v>
      </c>
      <c r="I11" s="13"/>
      <c r="J11" s="6"/>
      <c r="K11" s="1">
        <f>SUM(G11:J11)</f>
        <v>40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53</v>
      </c>
      <c r="D12" s="6">
        <v>2010</v>
      </c>
      <c r="E12" s="13" t="s">
        <v>8</v>
      </c>
      <c r="F12" s="5" t="s">
        <v>82</v>
      </c>
      <c r="G12" s="13">
        <v>20</v>
      </c>
      <c r="H12" s="13">
        <v>20</v>
      </c>
      <c r="I12" s="13"/>
      <c r="J12" s="6"/>
      <c r="K12" s="1">
        <f>SUM(G12:J12)</f>
        <v>40</v>
      </c>
      <c r="L12" s="6">
        <f>COUNT(G12:J12)</f>
        <v>2</v>
      </c>
    </row>
    <row r="13" spans="1:12" x14ac:dyDescent="0.2">
      <c r="A13" s="1">
        <v>12</v>
      </c>
      <c r="B13" s="9" t="s">
        <v>18</v>
      </c>
      <c r="C13" s="6" t="s">
        <v>53</v>
      </c>
      <c r="D13" s="6">
        <v>2010</v>
      </c>
      <c r="E13" s="9" t="s">
        <v>8</v>
      </c>
      <c r="F13" s="5" t="s">
        <v>138</v>
      </c>
      <c r="G13" s="13">
        <v>20</v>
      </c>
      <c r="H13" s="13">
        <v>16</v>
      </c>
      <c r="I13" s="13"/>
      <c r="J13" s="6"/>
      <c r="K13" s="1">
        <f>SUM(G13:J13)</f>
        <v>36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6" t="s">
        <v>53</v>
      </c>
      <c r="D14" s="6">
        <v>2010</v>
      </c>
      <c r="E14" s="6" t="s">
        <v>8</v>
      </c>
      <c r="F14" s="6" t="s">
        <v>77</v>
      </c>
      <c r="G14" s="13">
        <v>20</v>
      </c>
      <c r="H14" s="13">
        <v>16</v>
      </c>
      <c r="I14" s="13"/>
      <c r="J14" s="6"/>
      <c r="K14" s="1">
        <f>SUM(G14:J14)</f>
        <v>36</v>
      </c>
      <c r="L14" s="6">
        <f>COUNT(G14:J14)</f>
        <v>2</v>
      </c>
    </row>
    <row r="15" spans="1:12" x14ac:dyDescent="0.2">
      <c r="A15" s="1">
        <v>14</v>
      </c>
      <c r="B15" s="9" t="s">
        <v>18</v>
      </c>
      <c r="C15" s="6" t="s">
        <v>13</v>
      </c>
      <c r="D15" s="6">
        <v>2011</v>
      </c>
      <c r="E15" s="9" t="s">
        <v>8</v>
      </c>
      <c r="F15" s="6" t="s">
        <v>146</v>
      </c>
      <c r="G15" s="13">
        <v>18.7</v>
      </c>
      <c r="H15" s="13">
        <v>16</v>
      </c>
      <c r="I15" s="13"/>
      <c r="J15" s="6"/>
      <c r="K15" s="1">
        <f>SUM(G15:J15)</f>
        <v>34.700000000000003</v>
      </c>
      <c r="L15" s="6">
        <f>COUNT(G15:J15)</f>
        <v>2</v>
      </c>
    </row>
    <row r="16" spans="1:12" x14ac:dyDescent="0.2">
      <c r="A16" s="1">
        <v>15</v>
      </c>
      <c r="B16" s="9" t="s">
        <v>18</v>
      </c>
      <c r="C16" s="9" t="s">
        <v>22</v>
      </c>
      <c r="D16" s="6">
        <v>2010</v>
      </c>
      <c r="E16" s="13" t="s">
        <v>8</v>
      </c>
      <c r="F16" s="13" t="s">
        <v>134</v>
      </c>
      <c r="G16" s="13">
        <v>18.7</v>
      </c>
      <c r="H16" s="13">
        <v>16</v>
      </c>
      <c r="I16" s="13"/>
      <c r="J16" s="6"/>
      <c r="K16" s="1">
        <f>SUM(G16:J16)</f>
        <v>34.700000000000003</v>
      </c>
      <c r="L16" s="6">
        <f>COUNT(G16:J16)</f>
        <v>2</v>
      </c>
    </row>
    <row r="17" spans="1:12" x14ac:dyDescent="0.2">
      <c r="A17" s="1">
        <v>16</v>
      </c>
      <c r="B17" s="6" t="s">
        <v>18</v>
      </c>
      <c r="C17" s="6" t="s">
        <v>4</v>
      </c>
      <c r="D17" s="6">
        <v>2011</v>
      </c>
      <c r="E17" s="13" t="s">
        <v>8</v>
      </c>
      <c r="F17" s="6" t="s">
        <v>144</v>
      </c>
      <c r="G17" s="13">
        <v>16</v>
      </c>
      <c r="H17" s="13">
        <v>16</v>
      </c>
      <c r="I17" s="13"/>
      <c r="J17" s="6"/>
      <c r="K17" s="1">
        <f>SUM(G17:J17)</f>
        <v>32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6" t="s">
        <v>13</v>
      </c>
      <c r="D18" s="6">
        <v>2010</v>
      </c>
      <c r="E18" s="8" t="s">
        <v>8</v>
      </c>
      <c r="F18" s="6" t="s">
        <v>133</v>
      </c>
      <c r="G18" s="13"/>
      <c r="H18" s="13">
        <v>30</v>
      </c>
      <c r="I18" s="13"/>
      <c r="J18" s="6"/>
      <c r="K18" s="1">
        <f>SUM(G18:J18)</f>
        <v>30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6" t="s">
        <v>13</v>
      </c>
      <c r="D19" s="6">
        <v>2011</v>
      </c>
      <c r="E19" s="6" t="s">
        <v>8</v>
      </c>
      <c r="F19" s="6" t="s">
        <v>142</v>
      </c>
      <c r="G19" s="14">
        <v>30</v>
      </c>
      <c r="H19" s="14"/>
      <c r="I19" s="14"/>
      <c r="J19" s="13"/>
      <c r="K19" s="1">
        <f>SUM(G19:J19)</f>
        <v>30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7" t="s">
        <v>4</v>
      </c>
      <c r="D20" s="7">
        <v>2011</v>
      </c>
      <c r="E20" s="8" t="s">
        <v>8</v>
      </c>
      <c r="F20" s="7" t="s">
        <v>226</v>
      </c>
      <c r="G20" s="13"/>
      <c r="H20" s="13">
        <v>20</v>
      </c>
      <c r="I20" s="13"/>
      <c r="J20" s="6"/>
      <c r="K20" s="1">
        <f>SUM(G20:J20)</f>
        <v>20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6" t="s">
        <v>4</v>
      </c>
      <c r="D21" s="6">
        <v>2010</v>
      </c>
      <c r="E21" s="8" t="s">
        <v>8</v>
      </c>
      <c r="F21" s="5" t="s">
        <v>225</v>
      </c>
      <c r="G21" s="13"/>
      <c r="H21" s="13">
        <v>20</v>
      </c>
      <c r="I21" s="13"/>
      <c r="J21" s="6"/>
      <c r="K21" s="1">
        <f>SUM(G21:J21)</f>
        <v>20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5" t="s">
        <v>4</v>
      </c>
      <c r="D22" s="5">
        <v>2011</v>
      </c>
      <c r="E22" s="8" t="s">
        <v>8</v>
      </c>
      <c r="F22" s="5" t="s">
        <v>224</v>
      </c>
      <c r="G22" s="13"/>
      <c r="H22" s="13">
        <v>20</v>
      </c>
      <c r="I22" s="13"/>
      <c r="J22" s="6"/>
      <c r="K22" s="1">
        <f>SUM(G22:J22)</f>
        <v>20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5" t="s">
        <v>4</v>
      </c>
      <c r="D23" s="5">
        <v>2011</v>
      </c>
      <c r="E23" s="8" t="s">
        <v>8</v>
      </c>
      <c r="F23" s="5" t="s">
        <v>223</v>
      </c>
      <c r="G23" s="13"/>
      <c r="H23" s="13">
        <v>20</v>
      </c>
      <c r="I23" s="13"/>
      <c r="J23" s="6"/>
      <c r="K23" s="1">
        <f>SUM(G23:J23)</f>
        <v>20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5" t="s">
        <v>92</v>
      </c>
      <c r="D24" s="5">
        <v>2010</v>
      </c>
      <c r="E24" s="12" t="s">
        <v>8</v>
      </c>
      <c r="F24" s="12" t="s">
        <v>137</v>
      </c>
      <c r="G24" s="13">
        <v>20</v>
      </c>
      <c r="H24" s="13"/>
      <c r="I24" s="13"/>
      <c r="J24" s="6"/>
      <c r="K24" s="1">
        <f>SUM(G24:J24)</f>
        <v>20</v>
      </c>
      <c r="L24" s="6">
        <f>COUNT(G24:J24)</f>
        <v>1</v>
      </c>
    </row>
    <row r="25" spans="1:12" x14ac:dyDescent="0.2">
      <c r="A25" s="1">
        <v>24</v>
      </c>
      <c r="B25" s="6" t="s">
        <v>18</v>
      </c>
      <c r="C25" s="6" t="s">
        <v>92</v>
      </c>
      <c r="D25" s="6">
        <v>2010</v>
      </c>
      <c r="E25" s="9" t="s">
        <v>8</v>
      </c>
      <c r="F25" s="6" t="s">
        <v>131</v>
      </c>
      <c r="G25" s="13">
        <v>20</v>
      </c>
      <c r="H25" s="13"/>
      <c r="I25" s="13"/>
      <c r="J25" s="6"/>
      <c r="K25" s="1">
        <f>SUM(G25:J25)</f>
        <v>20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6" t="s">
        <v>13</v>
      </c>
      <c r="D26" s="6">
        <v>2011</v>
      </c>
      <c r="E26" s="13" t="s">
        <v>8</v>
      </c>
      <c r="F26" s="6" t="s">
        <v>145</v>
      </c>
      <c r="G26" s="13">
        <v>18.7</v>
      </c>
      <c r="H26" s="13"/>
      <c r="I26" s="13"/>
      <c r="J26" s="13"/>
      <c r="K26" s="1">
        <f>SUM(G26:J26)</f>
        <v>18.7</v>
      </c>
      <c r="L26" s="6">
        <f>COUNT(G26:J26)</f>
        <v>1</v>
      </c>
    </row>
    <row r="27" spans="1:12" x14ac:dyDescent="0.2">
      <c r="A27" s="1">
        <v>26</v>
      </c>
      <c r="B27" s="9" t="s">
        <v>173</v>
      </c>
      <c r="C27" s="9"/>
      <c r="D27" s="9"/>
      <c r="E27" s="5" t="s">
        <v>8</v>
      </c>
      <c r="F27" s="9" t="s">
        <v>227</v>
      </c>
      <c r="G27" s="13"/>
      <c r="H27" s="13">
        <v>16</v>
      </c>
      <c r="I27" s="13"/>
      <c r="J27" s="6"/>
      <c r="K27" s="1">
        <f>SUM(G27:J27)</f>
        <v>16</v>
      </c>
      <c r="L27" s="6">
        <f>COUNT(G27:J27)</f>
        <v>1</v>
      </c>
    </row>
    <row r="28" spans="1:12" x14ac:dyDescent="0.2">
      <c r="A28" s="1">
        <v>27</v>
      </c>
      <c r="B28" s="6" t="s">
        <v>18</v>
      </c>
      <c r="C28" s="6" t="s">
        <v>53</v>
      </c>
      <c r="D28" s="6">
        <v>2011</v>
      </c>
      <c r="E28" s="8" t="s">
        <v>8</v>
      </c>
      <c r="F28" s="5" t="s">
        <v>228</v>
      </c>
      <c r="G28" s="13"/>
      <c r="H28" s="13">
        <v>16</v>
      </c>
      <c r="I28" s="13"/>
      <c r="J28" s="6"/>
      <c r="K28" s="1">
        <f>SUM(G28:J28)</f>
        <v>16</v>
      </c>
      <c r="L28" s="6">
        <f>COUNT(G28:J28)</f>
        <v>1</v>
      </c>
    </row>
    <row r="29" spans="1:12" x14ac:dyDescent="0.2">
      <c r="A29" s="1">
        <v>28</v>
      </c>
      <c r="B29" s="6" t="s">
        <v>18</v>
      </c>
      <c r="C29" s="5" t="s">
        <v>4</v>
      </c>
      <c r="D29" s="5">
        <v>2010</v>
      </c>
      <c r="E29" s="8" t="s">
        <v>8</v>
      </c>
      <c r="F29" s="5" t="s">
        <v>229</v>
      </c>
      <c r="G29" s="13"/>
      <c r="H29" s="13">
        <v>16</v>
      </c>
      <c r="I29" s="13"/>
      <c r="J29" s="13"/>
      <c r="K29" s="1">
        <f>SUM(G29:J29)</f>
        <v>16</v>
      </c>
      <c r="L29" s="6">
        <f>COUNT(G29:J29)</f>
        <v>1</v>
      </c>
    </row>
    <row r="30" spans="1:12" x14ac:dyDescent="0.2">
      <c r="A30" s="1">
        <v>29</v>
      </c>
      <c r="B30" s="6" t="s">
        <v>173</v>
      </c>
      <c r="C30" s="5"/>
      <c r="D30" s="5"/>
      <c r="E30" s="6"/>
      <c r="F30" s="5" t="s">
        <v>230</v>
      </c>
      <c r="G30" s="13"/>
      <c r="H30" s="13">
        <v>16</v>
      </c>
      <c r="I30" s="13"/>
      <c r="J30" s="13"/>
      <c r="K30" s="1">
        <f>SUM(G30:J30)</f>
        <v>16</v>
      </c>
      <c r="L30" s="6">
        <f>COUNT(G30:J30)</f>
        <v>1</v>
      </c>
    </row>
    <row r="31" spans="1:12" x14ac:dyDescent="0.2">
      <c r="A31" s="1">
        <v>30</v>
      </c>
      <c r="B31" s="6" t="s">
        <v>18</v>
      </c>
      <c r="C31" s="6" t="s">
        <v>13</v>
      </c>
      <c r="D31" s="6">
        <v>2011</v>
      </c>
      <c r="E31" s="9" t="s">
        <v>8</v>
      </c>
      <c r="F31" s="6" t="s">
        <v>143</v>
      </c>
      <c r="G31" s="13">
        <v>16</v>
      </c>
      <c r="H31" s="13"/>
      <c r="I31" s="13"/>
      <c r="J31" s="6"/>
      <c r="K31" s="1">
        <f>SUM(G31:J31)</f>
        <v>16</v>
      </c>
      <c r="L31" s="6">
        <f>COUNT(G31:J31)</f>
        <v>1</v>
      </c>
    </row>
    <row r="32" spans="1:12" x14ac:dyDescent="0.2">
      <c r="A32" s="1">
        <v>31</v>
      </c>
      <c r="B32" s="6" t="s">
        <v>18</v>
      </c>
      <c r="C32" s="5" t="s">
        <v>22</v>
      </c>
      <c r="D32" s="5">
        <v>2011</v>
      </c>
      <c r="E32" s="9" t="s">
        <v>8</v>
      </c>
      <c r="F32" s="5" t="s">
        <v>147</v>
      </c>
      <c r="G32" s="13">
        <v>16</v>
      </c>
      <c r="H32" s="13"/>
      <c r="I32" s="13"/>
      <c r="J32" s="6"/>
      <c r="K32" s="1">
        <f>SUM(G32:J32)</f>
        <v>16</v>
      </c>
      <c r="L32" s="6">
        <f>COUNT(G32:J32)</f>
        <v>1</v>
      </c>
    </row>
    <row r="33" spans="1:12" x14ac:dyDescent="0.2">
      <c r="A33" s="1">
        <v>32</v>
      </c>
      <c r="B33" s="6" t="s">
        <v>18</v>
      </c>
      <c r="C33" s="5" t="s">
        <v>4</v>
      </c>
      <c r="D33" s="5">
        <v>2009</v>
      </c>
      <c r="E33" s="8" t="s">
        <v>9</v>
      </c>
      <c r="F33" s="5" t="s">
        <v>222</v>
      </c>
      <c r="G33" s="13"/>
      <c r="H33" s="29">
        <v>0</v>
      </c>
      <c r="I33" s="13"/>
      <c r="J33" s="6"/>
      <c r="K33" s="1">
        <f>SUM(G33:J33)</f>
        <v>0</v>
      </c>
      <c r="L33" s="6">
        <f>COUNT(G33:J33)</f>
        <v>1</v>
      </c>
    </row>
    <row r="34" spans="1:12" x14ac:dyDescent="0.2">
      <c r="A34" s="1">
        <v>33</v>
      </c>
      <c r="B34" s="6"/>
      <c r="C34" s="6"/>
      <c r="D34" s="6"/>
      <c r="E34" s="8"/>
      <c r="F34" s="5"/>
      <c r="G34" s="13"/>
      <c r="H34" s="13"/>
      <c r="I34" s="13"/>
      <c r="J34" s="13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5"/>
      <c r="C35" s="5"/>
      <c r="D35" s="5"/>
      <c r="E35" s="7"/>
      <c r="F35" s="5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5"/>
      <c r="C36" s="5"/>
      <c r="D36" s="5"/>
      <c r="E36" s="7"/>
      <c r="F36" s="5"/>
      <c r="G36" s="14"/>
      <c r="H36" s="14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6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6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1048576">
    <cfRule type="duplicateValues" dxfId="907" priority="43" stopIfTrue="1"/>
  </conditionalFormatting>
  <conditionalFormatting sqref="F77:F1048576">
    <cfRule type="duplicateValues" dxfId="906" priority="44" stopIfTrue="1"/>
  </conditionalFormatting>
  <conditionalFormatting sqref="F77:F1048576">
    <cfRule type="duplicateValues" dxfId="905" priority="45" stopIfTrue="1"/>
  </conditionalFormatting>
  <conditionalFormatting sqref="F38:F59 F61:F76">
    <cfRule type="duplicateValues" dxfId="904" priority="40" stopIfTrue="1"/>
  </conditionalFormatting>
  <conditionalFormatting sqref="F38:F59 F61:F76">
    <cfRule type="duplicateValues" dxfId="903" priority="41" stopIfTrue="1"/>
  </conditionalFormatting>
  <conditionalFormatting sqref="F38:F59 F61:F76">
    <cfRule type="duplicateValues" dxfId="902" priority="42" stopIfTrue="1"/>
  </conditionalFormatting>
  <conditionalFormatting sqref="F60">
    <cfRule type="duplicateValues" dxfId="901" priority="39" stopIfTrue="1"/>
  </conditionalFormatting>
  <conditionalFormatting sqref="F60">
    <cfRule type="duplicateValues" dxfId="900" priority="38" stopIfTrue="1"/>
  </conditionalFormatting>
  <conditionalFormatting sqref="F60">
    <cfRule type="duplicateValues" dxfId="899" priority="37" stopIfTrue="1"/>
  </conditionalFormatting>
  <conditionalFormatting sqref="F1:F21 F37">
    <cfRule type="duplicateValues" dxfId="898" priority="34" stopIfTrue="1"/>
  </conditionalFormatting>
  <conditionalFormatting sqref="F1:F21 F37">
    <cfRule type="duplicateValues" dxfId="897" priority="35" stopIfTrue="1"/>
  </conditionalFormatting>
  <conditionalFormatting sqref="F1:F21 F37">
    <cfRule type="duplicateValues" dxfId="896" priority="36" stopIfTrue="1"/>
  </conditionalFormatting>
  <conditionalFormatting sqref="F22">
    <cfRule type="duplicateValues" dxfId="895" priority="33" stopIfTrue="1"/>
  </conditionalFormatting>
  <conditionalFormatting sqref="F22">
    <cfRule type="duplicateValues" dxfId="894" priority="32" stopIfTrue="1"/>
  </conditionalFormatting>
  <conditionalFormatting sqref="F22">
    <cfRule type="duplicateValues" dxfId="893" priority="31" stopIfTrue="1"/>
  </conditionalFormatting>
  <conditionalFormatting sqref="F23">
    <cfRule type="duplicateValues" dxfId="892" priority="30" stopIfTrue="1"/>
  </conditionalFormatting>
  <conditionalFormatting sqref="F23">
    <cfRule type="duplicateValues" dxfId="891" priority="29" stopIfTrue="1"/>
  </conditionalFormatting>
  <conditionalFormatting sqref="F23">
    <cfRule type="duplicateValues" dxfId="890" priority="28" stopIfTrue="1"/>
  </conditionalFormatting>
  <conditionalFormatting sqref="F24">
    <cfRule type="duplicateValues" dxfId="889" priority="27" stopIfTrue="1"/>
  </conditionalFormatting>
  <conditionalFormatting sqref="F24">
    <cfRule type="duplicateValues" dxfId="888" priority="26" stopIfTrue="1"/>
  </conditionalFormatting>
  <conditionalFormatting sqref="F24">
    <cfRule type="duplicateValues" dxfId="887" priority="25" stopIfTrue="1"/>
  </conditionalFormatting>
  <conditionalFormatting sqref="F25">
    <cfRule type="duplicateValues" dxfId="886" priority="24" stopIfTrue="1"/>
  </conditionalFormatting>
  <conditionalFormatting sqref="F25">
    <cfRule type="duplicateValues" dxfId="885" priority="23" stopIfTrue="1"/>
  </conditionalFormatting>
  <conditionalFormatting sqref="F25">
    <cfRule type="duplicateValues" dxfId="884" priority="22" stopIfTrue="1"/>
  </conditionalFormatting>
  <conditionalFormatting sqref="F26">
    <cfRule type="duplicateValues" dxfId="883" priority="21" stopIfTrue="1"/>
  </conditionalFormatting>
  <conditionalFormatting sqref="F26">
    <cfRule type="duplicateValues" dxfId="882" priority="20" stopIfTrue="1"/>
  </conditionalFormatting>
  <conditionalFormatting sqref="F26">
    <cfRule type="duplicateValues" dxfId="881" priority="19" stopIfTrue="1"/>
  </conditionalFormatting>
  <conditionalFormatting sqref="F27">
    <cfRule type="duplicateValues" dxfId="880" priority="18" stopIfTrue="1"/>
  </conditionalFormatting>
  <conditionalFormatting sqref="F27">
    <cfRule type="duplicateValues" dxfId="879" priority="17" stopIfTrue="1"/>
  </conditionalFormatting>
  <conditionalFormatting sqref="F27">
    <cfRule type="duplicateValues" dxfId="878" priority="16" stopIfTrue="1"/>
  </conditionalFormatting>
  <conditionalFormatting sqref="F28:F29 F34:F36">
    <cfRule type="duplicateValues" dxfId="877" priority="13" stopIfTrue="1"/>
  </conditionalFormatting>
  <conditionalFormatting sqref="F28:F29 F34:F36">
    <cfRule type="duplicateValues" dxfId="876" priority="14" stopIfTrue="1"/>
  </conditionalFormatting>
  <conditionalFormatting sqref="F28:F29 F34:F36">
    <cfRule type="duplicateValues" dxfId="875" priority="15" stopIfTrue="1"/>
  </conditionalFormatting>
  <conditionalFormatting sqref="F30">
    <cfRule type="duplicateValues" dxfId="874" priority="12" stopIfTrue="1"/>
  </conditionalFormatting>
  <conditionalFormatting sqref="F30">
    <cfRule type="duplicateValues" dxfId="873" priority="11" stopIfTrue="1"/>
  </conditionalFormatting>
  <conditionalFormatting sqref="F30">
    <cfRule type="duplicateValues" dxfId="872" priority="10" stopIfTrue="1"/>
  </conditionalFormatting>
  <conditionalFormatting sqref="F31">
    <cfRule type="duplicateValues" dxfId="871" priority="9" stopIfTrue="1"/>
  </conditionalFormatting>
  <conditionalFormatting sqref="F31">
    <cfRule type="duplicateValues" dxfId="870" priority="8" stopIfTrue="1"/>
  </conditionalFormatting>
  <conditionalFormatting sqref="F31">
    <cfRule type="duplicateValues" dxfId="869" priority="7" stopIfTrue="1"/>
  </conditionalFormatting>
  <conditionalFormatting sqref="F32">
    <cfRule type="duplicateValues" dxfId="868" priority="6" stopIfTrue="1"/>
  </conditionalFormatting>
  <conditionalFormatting sqref="F32">
    <cfRule type="duplicateValues" dxfId="867" priority="5" stopIfTrue="1"/>
  </conditionalFormatting>
  <conditionalFormatting sqref="F32">
    <cfRule type="duplicateValues" dxfId="866" priority="4" stopIfTrue="1"/>
  </conditionalFormatting>
  <conditionalFormatting sqref="F33">
    <cfRule type="duplicateValues" dxfId="865" priority="3" stopIfTrue="1"/>
  </conditionalFormatting>
  <conditionalFormatting sqref="F33">
    <cfRule type="duplicateValues" dxfId="864" priority="2" stopIfTrue="1"/>
  </conditionalFormatting>
  <conditionalFormatting sqref="F33">
    <cfRule type="duplicateValues" dxfId="86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B1" zoomScaleNormal="100" workbookViewId="0">
      <pane ySplit="1" topLeftCell="A2" activePane="bottomLeft" state="frozen"/>
      <selection pane="bottomLeft" activeCell="H20" sqref="H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3" t="s">
        <v>36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/>
      <c r="J2" s="6"/>
      <c r="K2" s="1">
        <f>SUM(G2:J2)</f>
        <v>1320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8" t="s">
        <v>4</v>
      </c>
      <c r="D3" s="8">
        <v>2008</v>
      </c>
      <c r="E3" s="9" t="s">
        <v>9</v>
      </c>
      <c r="F3" s="8" t="s">
        <v>136</v>
      </c>
      <c r="G3" s="13">
        <v>240</v>
      </c>
      <c r="H3" s="18">
        <v>480</v>
      </c>
      <c r="I3" s="13"/>
      <c r="J3" s="6"/>
      <c r="K3" s="1">
        <f>SUM(G3:J3)</f>
        <v>720</v>
      </c>
      <c r="L3" s="6">
        <f>COUNT(G3:J3)</f>
        <v>2</v>
      </c>
    </row>
    <row r="4" spans="1:12" x14ac:dyDescent="0.2">
      <c r="A4" s="1">
        <v>3</v>
      </c>
      <c r="B4" s="8" t="s">
        <v>18</v>
      </c>
      <c r="C4" s="7" t="s">
        <v>4</v>
      </c>
      <c r="D4" s="6">
        <v>2009</v>
      </c>
      <c r="E4" s="12" t="s">
        <v>9</v>
      </c>
      <c r="F4" s="7" t="s">
        <v>49</v>
      </c>
      <c r="G4" s="13">
        <v>120</v>
      </c>
      <c r="H4" s="13">
        <v>240</v>
      </c>
      <c r="I4" s="13"/>
      <c r="J4" s="6"/>
      <c r="K4" s="1">
        <f>SUM(G4:J4)</f>
        <v>360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2008</v>
      </c>
      <c r="E5" s="9" t="s">
        <v>9</v>
      </c>
      <c r="F5" s="6" t="s">
        <v>48</v>
      </c>
      <c r="G5" s="13">
        <v>180</v>
      </c>
      <c r="H5" s="13">
        <v>180</v>
      </c>
      <c r="I5" s="13"/>
      <c r="J5" s="6"/>
      <c r="K5" s="1">
        <f>SUM(G5:J5)</f>
        <v>360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4</v>
      </c>
      <c r="D6" s="6">
        <v>2009</v>
      </c>
      <c r="E6" s="6" t="s">
        <v>9</v>
      </c>
      <c r="F6" s="12" t="s">
        <v>50</v>
      </c>
      <c r="G6" s="13">
        <v>120</v>
      </c>
      <c r="H6" s="13">
        <v>120</v>
      </c>
      <c r="I6" s="13"/>
      <c r="J6" s="6"/>
      <c r="K6" s="1">
        <f>SUM(G6:J6)</f>
        <v>240</v>
      </c>
      <c r="L6" s="6">
        <f>COUNT(G6:J6)</f>
        <v>2</v>
      </c>
    </row>
    <row r="7" spans="1:12" x14ac:dyDescent="0.2">
      <c r="A7" s="1">
        <v>6</v>
      </c>
      <c r="B7" s="9" t="s">
        <v>18</v>
      </c>
      <c r="C7" s="9" t="s">
        <v>4</v>
      </c>
      <c r="D7" s="7">
        <v>2008</v>
      </c>
      <c r="E7" s="13" t="s">
        <v>9</v>
      </c>
      <c r="F7" s="12" t="s">
        <v>45</v>
      </c>
      <c r="G7" s="13">
        <v>80</v>
      </c>
      <c r="H7" s="13">
        <v>93.3</v>
      </c>
      <c r="I7" s="13"/>
      <c r="J7" s="6"/>
      <c r="K7" s="1">
        <f>SUM(G7:J7)</f>
        <v>173.3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8" t="s">
        <v>10</v>
      </c>
      <c r="D8" s="8">
        <v>2008</v>
      </c>
      <c r="E8" s="13" t="s">
        <v>9</v>
      </c>
      <c r="F8" s="8" t="s">
        <v>125</v>
      </c>
      <c r="G8" s="13">
        <v>80</v>
      </c>
      <c r="H8" s="13">
        <v>73.3</v>
      </c>
      <c r="I8" s="13"/>
      <c r="J8" s="6"/>
      <c r="K8" s="1">
        <f>SUM(G8:J8)</f>
        <v>153.30000000000001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13</v>
      </c>
      <c r="D9" s="6">
        <v>2008</v>
      </c>
      <c r="E9" s="6" t="s">
        <v>9</v>
      </c>
      <c r="F9" s="6" t="s">
        <v>130</v>
      </c>
      <c r="G9" s="13">
        <v>80</v>
      </c>
      <c r="H9" s="13">
        <v>73.3</v>
      </c>
      <c r="I9" s="13"/>
      <c r="J9" s="6"/>
      <c r="K9" s="1">
        <f>SUM(G9:J9)</f>
        <v>153.30000000000001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4</v>
      </c>
      <c r="D10" s="6">
        <v>2009</v>
      </c>
      <c r="E10" s="5" t="s">
        <v>9</v>
      </c>
      <c r="F10" s="6" t="s">
        <v>85</v>
      </c>
      <c r="G10" s="13">
        <v>60</v>
      </c>
      <c r="H10" s="13">
        <v>60</v>
      </c>
      <c r="I10" s="13"/>
      <c r="J10" s="13"/>
      <c r="K10" s="1">
        <f>SUM(G10:J10)</f>
        <v>120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36</v>
      </c>
      <c r="D11" s="6">
        <v>2009</v>
      </c>
      <c r="E11" s="6" t="s">
        <v>9</v>
      </c>
      <c r="F11" s="6" t="s">
        <v>139</v>
      </c>
      <c r="G11" s="13">
        <v>60</v>
      </c>
      <c r="H11" s="13">
        <v>60</v>
      </c>
      <c r="I11" s="13"/>
      <c r="J11" s="6"/>
      <c r="K11" s="1">
        <f>SUM(G11:J11)</f>
        <v>120</v>
      </c>
      <c r="L11" s="6">
        <f>COUNT(G11:J11)</f>
        <v>2</v>
      </c>
    </row>
    <row r="12" spans="1:12" x14ac:dyDescent="0.2">
      <c r="A12" s="1">
        <v>11</v>
      </c>
      <c r="B12" s="13" t="s">
        <v>173</v>
      </c>
      <c r="C12" s="14" t="s">
        <v>80</v>
      </c>
      <c r="D12" s="14" t="s">
        <v>80</v>
      </c>
      <c r="E12" s="8" t="s">
        <v>9</v>
      </c>
      <c r="F12" s="14" t="s">
        <v>231</v>
      </c>
      <c r="G12" s="13"/>
      <c r="H12" s="13">
        <v>93.3</v>
      </c>
      <c r="I12" s="13"/>
      <c r="J12" s="6"/>
      <c r="K12" s="1">
        <f>SUM(G12:J12)</f>
        <v>93.3</v>
      </c>
      <c r="L12" s="6">
        <f>COUNT(G12:J12)</f>
        <v>1</v>
      </c>
    </row>
    <row r="13" spans="1:12" x14ac:dyDescent="0.2">
      <c r="A13" s="1">
        <v>12</v>
      </c>
      <c r="B13" s="12" t="s">
        <v>173</v>
      </c>
      <c r="C13" s="12" t="s">
        <v>80</v>
      </c>
      <c r="D13" s="9" t="s">
        <v>80</v>
      </c>
      <c r="E13" s="7" t="s">
        <v>8</v>
      </c>
      <c r="F13" s="12" t="s">
        <v>233</v>
      </c>
      <c r="G13" s="13"/>
      <c r="H13" s="13">
        <v>93.3</v>
      </c>
      <c r="I13" s="13"/>
      <c r="J13" s="6"/>
      <c r="K13" s="1">
        <f>SUM(G13:J13)</f>
        <v>93.3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106</v>
      </c>
      <c r="D14" s="6">
        <v>2009</v>
      </c>
      <c r="E14" s="6" t="s">
        <v>9</v>
      </c>
      <c r="F14" s="6" t="s">
        <v>135</v>
      </c>
      <c r="G14" s="13">
        <v>80</v>
      </c>
      <c r="H14" s="14"/>
      <c r="I14" s="14"/>
      <c r="J14" s="6"/>
      <c r="K14" s="1">
        <f>SUM(G14:J14)</f>
        <v>80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8" t="s">
        <v>53</v>
      </c>
      <c r="D15" s="8">
        <v>2009</v>
      </c>
      <c r="E15" s="8" t="s">
        <v>9</v>
      </c>
      <c r="F15" s="8" t="s">
        <v>232</v>
      </c>
      <c r="G15" s="13"/>
      <c r="H15" s="13">
        <v>73.3</v>
      </c>
      <c r="I15" s="13"/>
      <c r="J15" s="6"/>
      <c r="K15" s="1">
        <f>SUM(G15:J15)</f>
        <v>73.3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5" t="s">
        <v>53</v>
      </c>
      <c r="D16" s="5"/>
      <c r="E16" s="7" t="s">
        <v>9</v>
      </c>
      <c r="F16" s="5" t="s">
        <v>234</v>
      </c>
      <c r="G16" s="13"/>
      <c r="H16" s="13">
        <v>60</v>
      </c>
      <c r="I16" s="13"/>
      <c r="J16" s="6"/>
      <c r="K16" s="1">
        <f>SUM(G16:J16)</f>
        <v>60</v>
      </c>
      <c r="L16" s="6">
        <f>COUNT(G16:J16)</f>
        <v>1</v>
      </c>
    </row>
    <row r="17" spans="1:12" x14ac:dyDescent="0.2">
      <c r="A17" s="1">
        <v>16</v>
      </c>
      <c r="B17" s="9" t="s">
        <v>18</v>
      </c>
      <c r="C17" s="9" t="s">
        <v>22</v>
      </c>
      <c r="D17" s="12"/>
      <c r="E17" s="5" t="s">
        <v>9</v>
      </c>
      <c r="F17" s="9" t="s">
        <v>235</v>
      </c>
      <c r="G17" s="13"/>
      <c r="H17" s="13">
        <v>60</v>
      </c>
      <c r="I17" s="13"/>
      <c r="J17" s="6"/>
      <c r="K17" s="1">
        <f>SUM(G17:J17)</f>
        <v>60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5" t="s">
        <v>4</v>
      </c>
      <c r="D18" s="5">
        <v>2008</v>
      </c>
      <c r="E18" s="8" t="s">
        <v>9</v>
      </c>
      <c r="F18" s="5" t="s">
        <v>236</v>
      </c>
      <c r="G18" s="13"/>
      <c r="H18" s="13">
        <v>60</v>
      </c>
      <c r="I18" s="13"/>
      <c r="J18" s="6"/>
      <c r="K18" s="1">
        <f>SUM(G18:J18)</f>
        <v>60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5" t="s">
        <v>53</v>
      </c>
      <c r="D19" s="5"/>
      <c r="E19" s="5" t="s">
        <v>9</v>
      </c>
      <c r="F19" s="5" t="s">
        <v>237</v>
      </c>
      <c r="G19" s="13"/>
      <c r="H19" s="13">
        <v>60</v>
      </c>
      <c r="I19" s="13"/>
      <c r="J19" s="6"/>
      <c r="K19" s="1">
        <f>SUM(G19:J19)</f>
        <v>60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22</v>
      </c>
      <c r="D20" s="12"/>
      <c r="E20" s="5" t="s">
        <v>9</v>
      </c>
      <c r="F20" s="9" t="s">
        <v>238</v>
      </c>
      <c r="G20" s="13"/>
      <c r="H20" s="13">
        <v>60</v>
      </c>
      <c r="I20" s="13"/>
      <c r="J20" s="6"/>
      <c r="K20" s="1">
        <f>SUM(G20:J20)</f>
        <v>60</v>
      </c>
      <c r="L20" s="6">
        <f>COUNT(G20:J20)</f>
        <v>1</v>
      </c>
    </row>
    <row r="21" spans="1:12" x14ac:dyDescent="0.2">
      <c r="A21" s="1">
        <v>20</v>
      </c>
      <c r="B21" s="9" t="s">
        <v>18</v>
      </c>
      <c r="C21" s="6" t="s">
        <v>13</v>
      </c>
      <c r="D21" s="6"/>
      <c r="E21" s="9" t="s">
        <v>9</v>
      </c>
      <c r="F21" s="5" t="s">
        <v>166</v>
      </c>
      <c r="G21" s="13">
        <v>60</v>
      </c>
      <c r="H21" s="13"/>
      <c r="I21" s="13"/>
      <c r="J21" s="13"/>
      <c r="K21" s="1">
        <f>SUM(G21:J21)</f>
        <v>60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5" t="s">
        <v>13</v>
      </c>
      <c r="D22" s="5"/>
      <c r="E22" s="12" t="s">
        <v>9</v>
      </c>
      <c r="F22" s="12" t="s">
        <v>167</v>
      </c>
      <c r="G22" s="13">
        <v>60</v>
      </c>
      <c r="H22" s="13"/>
      <c r="I22" s="13"/>
      <c r="J22" s="6"/>
      <c r="K22" s="1">
        <f>SUM(G22:J22)</f>
        <v>60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5" t="s">
        <v>4</v>
      </c>
      <c r="D23" s="5">
        <v>2009</v>
      </c>
      <c r="E23" s="8" t="s">
        <v>9</v>
      </c>
      <c r="F23" s="5" t="s">
        <v>222</v>
      </c>
      <c r="G23" s="13"/>
      <c r="H23" s="29">
        <v>0</v>
      </c>
      <c r="I23" s="13"/>
      <c r="J23" s="6"/>
      <c r="K23" s="1">
        <f>SUM(G23:J23)</f>
        <v>0</v>
      </c>
      <c r="L23" s="6">
        <f>COUNT(G23:J23)</f>
        <v>1</v>
      </c>
    </row>
    <row r="24" spans="1:12" x14ac:dyDescent="0.2">
      <c r="A24" s="1">
        <v>23</v>
      </c>
      <c r="B24" s="6"/>
      <c r="C24" s="5"/>
      <c r="D24" s="5"/>
      <c r="E24" s="8"/>
      <c r="F24" s="5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6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6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6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6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6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3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862" priority="71" stopIfTrue="1"/>
  </conditionalFormatting>
  <conditionalFormatting sqref="F77:F65536">
    <cfRule type="duplicateValues" dxfId="861" priority="72" stopIfTrue="1"/>
  </conditionalFormatting>
  <conditionalFormatting sqref="F77:F65536">
    <cfRule type="duplicateValues" dxfId="860" priority="73" stopIfTrue="1"/>
  </conditionalFormatting>
  <conditionalFormatting sqref="F38:F59 F61:F76">
    <cfRule type="duplicateValues" dxfId="859" priority="62" stopIfTrue="1"/>
  </conditionalFormatting>
  <conditionalFormatting sqref="F38:F59 F61:F76">
    <cfRule type="duplicateValues" dxfId="858" priority="63" stopIfTrue="1"/>
  </conditionalFormatting>
  <conditionalFormatting sqref="F38:F59 F61:F76">
    <cfRule type="duplicateValues" dxfId="857" priority="64" stopIfTrue="1"/>
  </conditionalFormatting>
  <conditionalFormatting sqref="F60">
    <cfRule type="duplicateValues" dxfId="856" priority="61" stopIfTrue="1"/>
  </conditionalFormatting>
  <conditionalFormatting sqref="F60">
    <cfRule type="duplicateValues" dxfId="855" priority="60" stopIfTrue="1"/>
  </conditionalFormatting>
  <conditionalFormatting sqref="F60">
    <cfRule type="duplicateValues" dxfId="854" priority="59" stopIfTrue="1"/>
  </conditionalFormatting>
  <conditionalFormatting sqref="F1:F13 F25:F37">
    <cfRule type="duplicateValues" dxfId="853" priority="56" stopIfTrue="1"/>
  </conditionalFormatting>
  <conditionalFormatting sqref="F1:F13 F25:F37">
    <cfRule type="duplicateValues" dxfId="852" priority="57" stopIfTrue="1"/>
  </conditionalFormatting>
  <conditionalFormatting sqref="F1:F13 F25:F37">
    <cfRule type="duplicateValues" dxfId="851" priority="58" stopIfTrue="1"/>
  </conditionalFormatting>
  <conditionalFormatting sqref="F14">
    <cfRule type="duplicateValues" dxfId="850" priority="55" stopIfTrue="1"/>
  </conditionalFormatting>
  <conditionalFormatting sqref="F14">
    <cfRule type="duplicateValues" dxfId="849" priority="54" stopIfTrue="1"/>
  </conditionalFormatting>
  <conditionalFormatting sqref="F14">
    <cfRule type="duplicateValues" dxfId="848" priority="53" stopIfTrue="1"/>
  </conditionalFormatting>
  <conditionalFormatting sqref="F23">
    <cfRule type="duplicateValues" dxfId="847" priority="28" stopIfTrue="1"/>
  </conditionalFormatting>
  <conditionalFormatting sqref="F23">
    <cfRule type="duplicateValues" dxfId="846" priority="27" stopIfTrue="1"/>
  </conditionalFormatting>
  <conditionalFormatting sqref="F23">
    <cfRule type="duplicateValues" dxfId="845" priority="26" stopIfTrue="1"/>
  </conditionalFormatting>
  <conditionalFormatting sqref="F24">
    <cfRule type="duplicateValues" dxfId="844" priority="25" stopIfTrue="1"/>
  </conditionalFormatting>
  <conditionalFormatting sqref="F24">
    <cfRule type="duplicateValues" dxfId="843" priority="24" stopIfTrue="1"/>
  </conditionalFormatting>
  <conditionalFormatting sqref="F24">
    <cfRule type="duplicateValues" dxfId="842" priority="23" stopIfTrue="1"/>
  </conditionalFormatting>
  <conditionalFormatting sqref="F15">
    <cfRule type="duplicateValues" dxfId="841" priority="22" stopIfTrue="1"/>
  </conditionalFormatting>
  <conditionalFormatting sqref="F15">
    <cfRule type="duplicateValues" dxfId="840" priority="21" stopIfTrue="1"/>
  </conditionalFormatting>
  <conditionalFormatting sqref="F15">
    <cfRule type="duplicateValues" dxfId="839" priority="20" stopIfTrue="1"/>
  </conditionalFormatting>
  <conditionalFormatting sqref="F16">
    <cfRule type="duplicateValues" dxfId="838" priority="19" stopIfTrue="1"/>
  </conditionalFormatting>
  <conditionalFormatting sqref="F16">
    <cfRule type="duplicateValues" dxfId="837" priority="18" stopIfTrue="1"/>
  </conditionalFormatting>
  <conditionalFormatting sqref="F16">
    <cfRule type="duplicateValues" dxfId="836" priority="17" stopIfTrue="1"/>
  </conditionalFormatting>
  <conditionalFormatting sqref="F17">
    <cfRule type="duplicateValues" dxfId="835" priority="16" stopIfTrue="1"/>
  </conditionalFormatting>
  <conditionalFormatting sqref="F17">
    <cfRule type="duplicateValues" dxfId="834" priority="15" stopIfTrue="1"/>
  </conditionalFormatting>
  <conditionalFormatting sqref="F17">
    <cfRule type="duplicateValues" dxfId="833" priority="14" stopIfTrue="1"/>
  </conditionalFormatting>
  <conditionalFormatting sqref="F18">
    <cfRule type="duplicateValues" dxfId="832" priority="13" stopIfTrue="1"/>
  </conditionalFormatting>
  <conditionalFormatting sqref="F19">
    <cfRule type="duplicateValues" dxfId="831" priority="12" stopIfTrue="1"/>
  </conditionalFormatting>
  <conditionalFormatting sqref="F18:F19">
    <cfRule type="duplicateValues" dxfId="830" priority="11" stopIfTrue="1"/>
  </conditionalFormatting>
  <conditionalFormatting sqref="F18:F19">
    <cfRule type="duplicateValues" dxfId="829" priority="10" stopIfTrue="1"/>
  </conditionalFormatting>
  <conditionalFormatting sqref="F20">
    <cfRule type="duplicateValues" dxfId="828" priority="9" stopIfTrue="1"/>
  </conditionalFormatting>
  <conditionalFormatting sqref="F20">
    <cfRule type="duplicateValues" dxfId="827" priority="8" stopIfTrue="1"/>
  </conditionalFormatting>
  <conditionalFormatting sqref="F20">
    <cfRule type="duplicateValues" dxfId="826" priority="7" stopIfTrue="1"/>
  </conditionalFormatting>
  <conditionalFormatting sqref="F21">
    <cfRule type="duplicateValues" dxfId="825" priority="6" stopIfTrue="1"/>
  </conditionalFormatting>
  <conditionalFormatting sqref="F21">
    <cfRule type="duplicateValues" dxfId="824" priority="5" stopIfTrue="1"/>
  </conditionalFormatting>
  <conditionalFormatting sqref="F21">
    <cfRule type="duplicateValues" dxfId="823" priority="4" stopIfTrue="1"/>
  </conditionalFormatting>
  <conditionalFormatting sqref="F22">
    <cfRule type="duplicateValues" dxfId="822" priority="3" stopIfTrue="1"/>
  </conditionalFormatting>
  <conditionalFormatting sqref="F22">
    <cfRule type="duplicateValues" dxfId="821" priority="2" stopIfTrue="1"/>
  </conditionalFormatting>
  <conditionalFormatting sqref="F22">
    <cfRule type="duplicateValues" dxfId="82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H35" sqref="H3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/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3" t="s">
        <v>36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3"/>
      <c r="J2" s="6"/>
      <c r="K2" s="1">
        <f>SUM(G2:J2)</f>
        <v>1320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5" t="s">
        <v>7</v>
      </c>
      <c r="D3" s="5">
        <v>2006</v>
      </c>
      <c r="E3" s="7" t="s">
        <v>11</v>
      </c>
      <c r="F3" s="5" t="s">
        <v>26</v>
      </c>
      <c r="G3" s="18">
        <v>840</v>
      </c>
      <c r="H3" s="13"/>
      <c r="I3" s="13"/>
      <c r="J3" s="6"/>
      <c r="K3" s="1">
        <f>SUM(G3:J3)</f>
        <v>840</v>
      </c>
      <c r="L3" s="6">
        <f>COUNT(G3:J3)</f>
        <v>1</v>
      </c>
    </row>
    <row r="4" spans="1:12" x14ac:dyDescent="0.2">
      <c r="A4" s="1">
        <v>3</v>
      </c>
      <c r="B4" s="6" t="s">
        <v>18</v>
      </c>
      <c r="C4" s="6" t="s">
        <v>126</v>
      </c>
      <c r="D4" s="6">
        <v>2007</v>
      </c>
      <c r="E4" s="7" t="s">
        <v>11</v>
      </c>
      <c r="F4" s="6" t="s">
        <v>58</v>
      </c>
      <c r="G4" s="13">
        <v>360</v>
      </c>
      <c r="H4" s="13">
        <v>360</v>
      </c>
      <c r="I4" s="13"/>
      <c r="J4" s="6"/>
      <c r="K4" s="1">
        <f>SUM(G4:J4)</f>
        <v>720</v>
      </c>
      <c r="L4" s="6">
        <f>COUNT(G4:J4)</f>
        <v>2</v>
      </c>
    </row>
    <row r="5" spans="1:12" x14ac:dyDescent="0.2">
      <c r="A5" s="1">
        <v>4</v>
      </c>
      <c r="B5" s="13" t="s">
        <v>18</v>
      </c>
      <c r="C5" s="13" t="s">
        <v>6</v>
      </c>
      <c r="D5" s="13">
        <v>2007</v>
      </c>
      <c r="E5" s="6" t="s">
        <v>11</v>
      </c>
      <c r="F5" s="14" t="s">
        <v>43</v>
      </c>
      <c r="G5" s="13">
        <v>480</v>
      </c>
      <c r="H5" s="13">
        <v>240</v>
      </c>
      <c r="I5" s="13"/>
      <c r="J5" s="6"/>
      <c r="K5" s="1">
        <f>SUM(G5:J5)</f>
        <v>720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6</v>
      </c>
      <c r="D6" s="6">
        <v>2007</v>
      </c>
      <c r="E6" s="7" t="s">
        <v>11</v>
      </c>
      <c r="F6" s="6" t="s">
        <v>25</v>
      </c>
      <c r="G6" s="13"/>
      <c r="H6" s="18">
        <v>660</v>
      </c>
      <c r="I6" s="13"/>
      <c r="J6" s="6"/>
      <c r="K6" s="1">
        <f>SUM(G6:J6)</f>
        <v>660</v>
      </c>
      <c r="L6" s="6">
        <f>COUNT(G6:J6)</f>
        <v>1</v>
      </c>
    </row>
    <row r="7" spans="1:12" x14ac:dyDescent="0.2">
      <c r="A7" s="1">
        <v>6</v>
      </c>
      <c r="B7" s="8" t="s">
        <v>18</v>
      </c>
      <c r="C7" s="12" t="s">
        <v>13</v>
      </c>
      <c r="D7" s="12">
        <v>2007</v>
      </c>
      <c r="E7" s="6" t="s">
        <v>11</v>
      </c>
      <c r="F7" s="12" t="s">
        <v>33</v>
      </c>
      <c r="G7" s="17">
        <v>0</v>
      </c>
      <c r="H7" s="18">
        <v>588</v>
      </c>
      <c r="I7" s="13"/>
      <c r="J7" s="6"/>
      <c r="K7" s="1">
        <f>SUM(G7:J7)</f>
        <v>588</v>
      </c>
      <c r="L7" s="6">
        <f>COUNT(G7:J7)</f>
        <v>2</v>
      </c>
    </row>
    <row r="8" spans="1:12" x14ac:dyDescent="0.2">
      <c r="A8" s="1">
        <v>7</v>
      </c>
      <c r="B8" s="9" t="s">
        <v>18</v>
      </c>
      <c r="C8" s="9" t="s">
        <v>53</v>
      </c>
      <c r="D8" s="9">
        <v>2007</v>
      </c>
      <c r="E8" s="7" t="s">
        <v>11</v>
      </c>
      <c r="F8" s="12" t="s">
        <v>62</v>
      </c>
      <c r="G8" s="13">
        <v>200</v>
      </c>
      <c r="H8" s="13">
        <v>360</v>
      </c>
      <c r="I8" s="13"/>
      <c r="J8" s="6"/>
      <c r="K8" s="1">
        <f>SUM(G8:J8)</f>
        <v>560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4</v>
      </c>
      <c r="D9" s="6">
        <v>2006</v>
      </c>
      <c r="E9" s="7" t="s">
        <v>11</v>
      </c>
      <c r="F9" s="6" t="s">
        <v>73</v>
      </c>
      <c r="G9" s="13">
        <v>280</v>
      </c>
      <c r="H9" s="13">
        <v>240</v>
      </c>
      <c r="I9" s="13"/>
      <c r="J9" s="6"/>
      <c r="K9" s="1">
        <f>SUM(G9:J9)</f>
        <v>520</v>
      </c>
      <c r="L9" s="6">
        <f>COUNT(G9:J9)</f>
        <v>2</v>
      </c>
    </row>
    <row r="10" spans="1:12" x14ac:dyDescent="0.2">
      <c r="A10" s="1">
        <v>9</v>
      </c>
      <c r="B10" s="5" t="s">
        <v>18</v>
      </c>
      <c r="C10" s="5" t="s">
        <v>4</v>
      </c>
      <c r="D10" s="5">
        <v>2007</v>
      </c>
      <c r="E10" s="6" t="s">
        <v>11</v>
      </c>
      <c r="F10" s="5" t="s">
        <v>63</v>
      </c>
      <c r="G10" s="13">
        <v>280</v>
      </c>
      <c r="H10" s="13">
        <v>240</v>
      </c>
      <c r="I10" s="13"/>
      <c r="J10" s="6"/>
      <c r="K10" s="1">
        <f>SUM(G10:J10)</f>
        <v>520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2008</v>
      </c>
      <c r="E11" s="8" t="s">
        <v>9</v>
      </c>
      <c r="F11" s="6" t="s">
        <v>136</v>
      </c>
      <c r="G11" s="13"/>
      <c r="H11" s="18">
        <v>480</v>
      </c>
      <c r="I11" s="13"/>
      <c r="J11" s="6"/>
      <c r="K11" s="1">
        <f>SUM(G11:J11)</f>
        <v>480</v>
      </c>
      <c r="L11" s="6">
        <f>COUNT(G11:J11)</f>
        <v>1</v>
      </c>
    </row>
    <row r="12" spans="1:12" x14ac:dyDescent="0.2">
      <c r="A12" s="1">
        <v>11</v>
      </c>
      <c r="B12" s="13" t="s">
        <v>18</v>
      </c>
      <c r="C12" s="13" t="s">
        <v>36</v>
      </c>
      <c r="D12" s="13">
        <v>2007</v>
      </c>
      <c r="E12" s="6" t="s">
        <v>11</v>
      </c>
      <c r="F12" s="14" t="s">
        <v>42</v>
      </c>
      <c r="G12" s="13">
        <v>280</v>
      </c>
      <c r="H12" s="13">
        <v>120</v>
      </c>
      <c r="I12" s="13"/>
      <c r="J12" s="6"/>
      <c r="K12" s="1">
        <f>SUM(G12:J12)</f>
        <v>400</v>
      </c>
      <c r="L12" s="6">
        <f>COUNT(G12:J12)</f>
        <v>2</v>
      </c>
    </row>
    <row r="13" spans="1:12" x14ac:dyDescent="0.2">
      <c r="A13" s="1">
        <v>12</v>
      </c>
      <c r="B13" s="12" t="s">
        <v>18</v>
      </c>
      <c r="C13" s="12" t="s">
        <v>53</v>
      </c>
      <c r="D13" s="9">
        <v>2007</v>
      </c>
      <c r="E13" s="7" t="s">
        <v>11</v>
      </c>
      <c r="F13" s="12" t="s">
        <v>127</v>
      </c>
      <c r="G13" s="14">
        <v>200</v>
      </c>
      <c r="H13" s="14">
        <v>120</v>
      </c>
      <c r="I13" s="14"/>
      <c r="J13" s="6"/>
      <c r="K13" s="1">
        <f>SUM(G13:J13)</f>
        <v>320</v>
      </c>
      <c r="L13" s="6">
        <f>COUNT(G13:J13)</f>
        <v>2</v>
      </c>
    </row>
    <row r="14" spans="1:12" x14ac:dyDescent="0.2">
      <c r="A14" s="1">
        <v>13</v>
      </c>
      <c r="B14" s="6" t="s">
        <v>173</v>
      </c>
      <c r="C14" s="5" t="s">
        <v>80</v>
      </c>
      <c r="D14" s="5" t="s">
        <v>80</v>
      </c>
      <c r="E14" s="5" t="s">
        <v>11</v>
      </c>
      <c r="F14" s="5" t="s">
        <v>239</v>
      </c>
      <c r="G14" s="13"/>
      <c r="H14" s="13">
        <v>240</v>
      </c>
      <c r="I14" s="13"/>
      <c r="J14" s="13"/>
      <c r="K14" s="1">
        <f>SUM(G14:J14)</f>
        <v>240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5" t="s">
        <v>92</v>
      </c>
      <c r="D15" s="5">
        <v>2007</v>
      </c>
      <c r="E15" s="6" t="s">
        <v>11</v>
      </c>
      <c r="F15" s="5" t="s">
        <v>128</v>
      </c>
      <c r="G15" s="13">
        <v>120</v>
      </c>
      <c r="H15" s="13">
        <v>120</v>
      </c>
      <c r="I15" s="13"/>
      <c r="J15" s="6"/>
      <c r="K15" s="1">
        <f>SUM(G15:J15)</f>
        <v>240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5" t="s">
        <v>92</v>
      </c>
      <c r="D16" s="5">
        <v>2007</v>
      </c>
      <c r="E16" s="7" t="s">
        <v>11</v>
      </c>
      <c r="F16" s="5" t="s">
        <v>129</v>
      </c>
      <c r="G16" s="13">
        <v>120</v>
      </c>
      <c r="H16" s="13">
        <v>120</v>
      </c>
      <c r="I16" s="13"/>
      <c r="J16" s="6"/>
      <c r="K16" s="1">
        <f>SUM(G16:J16)</f>
        <v>240</v>
      </c>
      <c r="L16" s="6">
        <f>COUNT(G16:J16)</f>
        <v>2</v>
      </c>
    </row>
    <row r="17" spans="1:12" x14ac:dyDescent="0.2">
      <c r="A17" s="1">
        <v>16</v>
      </c>
      <c r="B17" s="6" t="s">
        <v>18</v>
      </c>
      <c r="C17" s="7" t="s">
        <v>22</v>
      </c>
      <c r="D17" s="7">
        <v>2006</v>
      </c>
      <c r="E17" s="7" t="s">
        <v>11</v>
      </c>
      <c r="F17" s="9" t="s">
        <v>124</v>
      </c>
      <c r="G17" s="13">
        <v>120</v>
      </c>
      <c r="H17" s="13">
        <v>90</v>
      </c>
      <c r="I17" s="13"/>
      <c r="J17" s="6"/>
      <c r="K17" s="1">
        <f>SUM(G17:J17)</f>
        <v>210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6" t="s">
        <v>4</v>
      </c>
      <c r="D18" s="6">
        <v>2007</v>
      </c>
      <c r="E18" s="7" t="s">
        <v>11</v>
      </c>
      <c r="F18" s="6" t="s">
        <v>37</v>
      </c>
      <c r="G18" s="13">
        <v>200</v>
      </c>
      <c r="H18" s="13"/>
      <c r="I18" s="13"/>
      <c r="J18" s="13"/>
      <c r="K18" s="1">
        <f>SUM(G18:J18)</f>
        <v>200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5"/>
      <c r="D19" s="5"/>
      <c r="E19" s="5" t="s">
        <v>11</v>
      </c>
      <c r="F19" s="5" t="s">
        <v>240</v>
      </c>
      <c r="G19" s="13"/>
      <c r="H19" s="13">
        <v>120</v>
      </c>
      <c r="I19" s="13"/>
      <c r="J19" s="6"/>
      <c r="K19" s="1">
        <f>SUM(G19:J19)</f>
        <v>120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6" t="s">
        <v>4</v>
      </c>
      <c r="D20" s="6">
        <v>2006</v>
      </c>
      <c r="E20" s="6" t="s">
        <v>11</v>
      </c>
      <c r="F20" s="6" t="s">
        <v>241</v>
      </c>
      <c r="G20" s="13"/>
      <c r="H20" s="13">
        <v>120</v>
      </c>
      <c r="I20" s="13"/>
      <c r="J20" s="6"/>
      <c r="K20" s="1">
        <f>SUM(G20:J20)</f>
        <v>120</v>
      </c>
      <c r="L20" s="6">
        <f>COUNT(G20:J20)</f>
        <v>1</v>
      </c>
    </row>
    <row r="21" spans="1:12" x14ac:dyDescent="0.2">
      <c r="A21" s="1">
        <v>20</v>
      </c>
      <c r="B21" s="9" t="s">
        <v>173</v>
      </c>
      <c r="C21" s="6" t="s">
        <v>80</v>
      </c>
      <c r="D21" s="25" t="s">
        <v>80</v>
      </c>
      <c r="E21" s="8" t="s">
        <v>11</v>
      </c>
      <c r="F21" s="6" t="s">
        <v>242</v>
      </c>
      <c r="G21" s="13"/>
      <c r="H21" s="13">
        <v>120</v>
      </c>
      <c r="I21" s="13"/>
      <c r="J21" s="6"/>
      <c r="K21" s="1">
        <f>SUM(G21:J21)</f>
        <v>120</v>
      </c>
      <c r="L21" s="6">
        <f>COUNT(G21:J21)</f>
        <v>1</v>
      </c>
    </row>
    <row r="22" spans="1:12" x14ac:dyDescent="0.2">
      <c r="A22" s="1">
        <v>21</v>
      </c>
      <c r="B22" s="12" t="s">
        <v>18</v>
      </c>
      <c r="C22" s="12" t="s">
        <v>4</v>
      </c>
      <c r="D22" s="12">
        <v>2006</v>
      </c>
      <c r="E22" s="7" t="s">
        <v>11</v>
      </c>
      <c r="F22" s="12" t="s">
        <v>243</v>
      </c>
      <c r="G22" s="13"/>
      <c r="H22" s="13">
        <v>120</v>
      </c>
      <c r="I22" s="13"/>
      <c r="J22" s="13"/>
      <c r="K22" s="1">
        <f>SUM(G22:J22)</f>
        <v>120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6" t="s">
        <v>106</v>
      </c>
      <c r="D23" s="6">
        <v>2006</v>
      </c>
      <c r="E23" s="6" t="s">
        <v>11</v>
      </c>
      <c r="F23" s="6" t="s">
        <v>123</v>
      </c>
      <c r="G23" s="13">
        <v>120</v>
      </c>
      <c r="H23" s="13"/>
      <c r="I23" s="13"/>
      <c r="J23" s="13"/>
      <c r="K23" s="1">
        <f>SUM(G23:J23)</f>
        <v>120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7" t="s">
        <v>13</v>
      </c>
      <c r="D24" s="7"/>
      <c r="E24" s="5" t="s">
        <v>11</v>
      </c>
      <c r="F24" s="7" t="s">
        <v>168</v>
      </c>
      <c r="G24" s="13">
        <v>120</v>
      </c>
      <c r="H24" s="13"/>
      <c r="I24" s="13"/>
      <c r="J24" s="13"/>
      <c r="K24" s="1">
        <f>SUM(G24:J24)</f>
        <v>120</v>
      </c>
      <c r="L24" s="6">
        <f>COUNT(G24:J24)</f>
        <v>1</v>
      </c>
    </row>
    <row r="25" spans="1:12" x14ac:dyDescent="0.2">
      <c r="A25" s="1">
        <v>24</v>
      </c>
      <c r="B25" s="8" t="s">
        <v>18</v>
      </c>
      <c r="C25" s="12" t="s">
        <v>106</v>
      </c>
      <c r="D25" s="9"/>
      <c r="E25" s="5" t="s">
        <v>11</v>
      </c>
      <c r="F25" s="12" t="s">
        <v>169</v>
      </c>
      <c r="G25" s="13">
        <v>120</v>
      </c>
      <c r="H25" s="13"/>
      <c r="I25" s="13"/>
      <c r="J25" s="6"/>
      <c r="K25" s="1">
        <f>SUM(G25:J25)</f>
        <v>120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5" t="s">
        <v>4</v>
      </c>
      <c r="D26" s="5">
        <v>2007</v>
      </c>
      <c r="E26" s="13" t="s">
        <v>11</v>
      </c>
      <c r="F26" s="5" t="s">
        <v>244</v>
      </c>
      <c r="G26" s="13"/>
      <c r="H26" s="13">
        <v>90</v>
      </c>
      <c r="I26" s="13"/>
      <c r="J26" s="6"/>
      <c r="K26" s="1">
        <f>SUM(G26:J26)</f>
        <v>90</v>
      </c>
      <c r="L26" s="6">
        <f>COUNT(G26:J26)</f>
        <v>1</v>
      </c>
    </row>
    <row r="27" spans="1:12" x14ac:dyDescent="0.2">
      <c r="A27" s="1">
        <v>26</v>
      </c>
      <c r="B27" s="6" t="s">
        <v>18</v>
      </c>
      <c r="C27" s="5" t="s">
        <v>4</v>
      </c>
      <c r="D27" s="5">
        <v>2007</v>
      </c>
      <c r="E27" s="6" t="s">
        <v>11</v>
      </c>
      <c r="F27" s="5" t="s">
        <v>245</v>
      </c>
      <c r="G27" s="13"/>
      <c r="H27" s="13">
        <v>90</v>
      </c>
      <c r="I27" s="13"/>
      <c r="J27" s="13"/>
      <c r="K27" s="1">
        <f>SUM(G27:J27)</f>
        <v>90</v>
      </c>
      <c r="L27" s="6">
        <f>COUNT(G27:J27)</f>
        <v>1</v>
      </c>
    </row>
    <row r="28" spans="1:12" x14ac:dyDescent="0.2">
      <c r="A28" s="1">
        <v>27</v>
      </c>
      <c r="B28" s="13" t="s">
        <v>18</v>
      </c>
      <c r="C28" s="14" t="s">
        <v>4</v>
      </c>
      <c r="D28" s="14">
        <v>2006</v>
      </c>
      <c r="E28" s="6" t="s">
        <v>11</v>
      </c>
      <c r="F28" s="14" t="s">
        <v>246</v>
      </c>
      <c r="G28" s="13"/>
      <c r="H28" s="13">
        <v>90</v>
      </c>
      <c r="I28" s="13"/>
      <c r="J28" s="6"/>
      <c r="K28" s="1">
        <f>SUM(G28:J28)</f>
        <v>90</v>
      </c>
      <c r="L28" s="6">
        <f>COUNT(G28:J28)</f>
        <v>1</v>
      </c>
    </row>
    <row r="29" spans="1:12" x14ac:dyDescent="0.2">
      <c r="A29" s="1">
        <v>28</v>
      </c>
      <c r="B29" s="8" t="s">
        <v>18</v>
      </c>
      <c r="C29" s="9" t="s">
        <v>106</v>
      </c>
      <c r="D29" s="22">
        <v>2007</v>
      </c>
      <c r="E29" s="7" t="s">
        <v>11</v>
      </c>
      <c r="F29" s="9" t="s">
        <v>247</v>
      </c>
      <c r="G29" s="13"/>
      <c r="H29" s="13">
        <v>90</v>
      </c>
      <c r="I29" s="13"/>
      <c r="J29" s="6"/>
      <c r="K29" s="1">
        <f>SUM(G29:J29)</f>
        <v>90</v>
      </c>
      <c r="L29" s="6">
        <f>COUNT(G29:J29)</f>
        <v>1</v>
      </c>
    </row>
    <row r="30" spans="1:12" x14ac:dyDescent="0.2">
      <c r="A30" s="1">
        <v>29</v>
      </c>
      <c r="B30" s="9" t="s">
        <v>18</v>
      </c>
      <c r="C30" s="9" t="s">
        <v>53</v>
      </c>
      <c r="D30" s="9"/>
      <c r="E30" s="5" t="s">
        <v>11</v>
      </c>
      <c r="F30" s="12" t="s">
        <v>248</v>
      </c>
      <c r="G30" s="13"/>
      <c r="H30" s="13">
        <v>90</v>
      </c>
      <c r="I30" s="13"/>
      <c r="J30" s="6"/>
      <c r="K30" s="1">
        <f>SUM(G30:J30)</f>
        <v>90</v>
      </c>
      <c r="L30" s="6">
        <f>COUNT(G30:J30)</f>
        <v>1</v>
      </c>
    </row>
    <row r="31" spans="1:12" x14ac:dyDescent="0.2">
      <c r="A31" s="1">
        <v>30</v>
      </c>
      <c r="B31" s="6" t="s">
        <v>173</v>
      </c>
      <c r="C31" s="5"/>
      <c r="D31" s="5"/>
      <c r="E31" s="7" t="s">
        <v>11</v>
      </c>
      <c r="F31" s="6" t="s">
        <v>249</v>
      </c>
      <c r="G31" s="13"/>
      <c r="H31" s="13">
        <v>90</v>
      </c>
      <c r="I31" s="13"/>
      <c r="J31" s="13"/>
      <c r="K31" s="1">
        <f>SUM(G31:J31)</f>
        <v>90</v>
      </c>
      <c r="L31" s="6">
        <f>COUNT(G31:J31)</f>
        <v>1</v>
      </c>
    </row>
    <row r="32" spans="1:12" x14ac:dyDescent="0.2">
      <c r="A32" s="1">
        <v>31</v>
      </c>
      <c r="B32" s="6" t="s">
        <v>18</v>
      </c>
      <c r="C32" s="6" t="s">
        <v>4</v>
      </c>
      <c r="D32" s="6">
        <v>2006</v>
      </c>
      <c r="E32" s="7" t="s">
        <v>11</v>
      </c>
      <c r="F32" s="6" t="s">
        <v>250</v>
      </c>
      <c r="G32" s="13"/>
      <c r="H32" s="13">
        <v>90</v>
      </c>
      <c r="I32" s="13"/>
      <c r="J32" s="13"/>
      <c r="K32" s="1">
        <f>SUM(G32:J32)</f>
        <v>90</v>
      </c>
      <c r="L32" s="6">
        <f>COUNT(G32:J32)</f>
        <v>1</v>
      </c>
    </row>
    <row r="33" spans="1:12" x14ac:dyDescent="0.2">
      <c r="A33" s="1">
        <v>32</v>
      </c>
      <c r="B33" s="13" t="s">
        <v>18</v>
      </c>
      <c r="C33" s="14" t="s">
        <v>6</v>
      </c>
      <c r="D33" s="14">
        <v>2006</v>
      </c>
      <c r="E33" s="6" t="s">
        <v>11</v>
      </c>
      <c r="F33" s="14" t="s">
        <v>251</v>
      </c>
      <c r="G33" s="13"/>
      <c r="H33" s="13">
        <v>90</v>
      </c>
      <c r="I33" s="13"/>
      <c r="J33" s="6"/>
      <c r="K33" s="1">
        <f>SUM(G33:J33)</f>
        <v>90</v>
      </c>
      <c r="L33" s="6">
        <f>COUNT(G33:J33)</f>
        <v>1</v>
      </c>
    </row>
    <row r="34" spans="1:12" x14ac:dyDescent="0.2">
      <c r="A34" s="1">
        <v>33</v>
      </c>
      <c r="B34" s="6" t="s">
        <v>18</v>
      </c>
      <c r="C34" s="5" t="s">
        <v>13</v>
      </c>
      <c r="D34" s="5">
        <v>2006</v>
      </c>
      <c r="E34" s="7" t="s">
        <v>11</v>
      </c>
      <c r="F34" s="5" t="s">
        <v>252</v>
      </c>
      <c r="G34" s="13"/>
      <c r="H34" s="13">
        <v>90</v>
      </c>
      <c r="I34" s="13"/>
      <c r="J34" s="6"/>
      <c r="K34" s="1">
        <f>SUM(G34:J34)</f>
        <v>90</v>
      </c>
      <c r="L34" s="6">
        <f>COUNT(G34:J34)</f>
        <v>1</v>
      </c>
    </row>
    <row r="35" spans="1:12" x14ac:dyDescent="0.2">
      <c r="A35" s="1">
        <v>34</v>
      </c>
      <c r="B35" s="5" t="s">
        <v>18</v>
      </c>
      <c r="C35" s="5" t="s">
        <v>4</v>
      </c>
      <c r="D35" s="5"/>
      <c r="E35" s="5" t="s">
        <v>11</v>
      </c>
      <c r="F35" s="5" t="s">
        <v>253</v>
      </c>
      <c r="G35" s="13"/>
      <c r="H35" s="13">
        <v>90</v>
      </c>
      <c r="I35" s="13"/>
      <c r="J35" s="6"/>
      <c r="K35" s="1">
        <f>SUM(G35:J35)</f>
        <v>90</v>
      </c>
      <c r="L35" s="6">
        <f>COUNT(G35:J35)</f>
        <v>1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6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6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819" priority="77" stopIfTrue="1"/>
  </conditionalFormatting>
  <conditionalFormatting sqref="F77:F65536">
    <cfRule type="duplicateValues" dxfId="818" priority="78" stopIfTrue="1"/>
  </conditionalFormatting>
  <conditionalFormatting sqref="F77:F65536">
    <cfRule type="duplicateValues" dxfId="817" priority="79" stopIfTrue="1"/>
  </conditionalFormatting>
  <conditionalFormatting sqref="F38:F59 F61:F76">
    <cfRule type="duplicateValues" dxfId="816" priority="68" stopIfTrue="1"/>
  </conditionalFormatting>
  <conditionalFormatting sqref="F38:F59 F61:F76">
    <cfRule type="duplicateValues" dxfId="815" priority="69" stopIfTrue="1"/>
  </conditionalFormatting>
  <conditionalFormatting sqref="F38:F59 F61:F76">
    <cfRule type="duplicateValues" dxfId="814" priority="70" stopIfTrue="1"/>
  </conditionalFormatting>
  <conditionalFormatting sqref="F60">
    <cfRule type="duplicateValues" dxfId="813" priority="67" stopIfTrue="1"/>
  </conditionalFormatting>
  <conditionalFormatting sqref="F60">
    <cfRule type="duplicateValues" dxfId="812" priority="66" stopIfTrue="1"/>
  </conditionalFormatting>
  <conditionalFormatting sqref="F60">
    <cfRule type="duplicateValues" dxfId="811" priority="65" stopIfTrue="1"/>
  </conditionalFormatting>
  <conditionalFormatting sqref="F1 F25 F36:F37">
    <cfRule type="duplicateValues" dxfId="810" priority="62" stopIfTrue="1"/>
  </conditionalFormatting>
  <conditionalFormatting sqref="F1 F25 F36:F37">
    <cfRule type="duplicateValues" dxfId="809" priority="63" stopIfTrue="1"/>
  </conditionalFormatting>
  <conditionalFormatting sqref="F1 F25 F36:F37">
    <cfRule type="duplicateValues" dxfId="808" priority="64" stopIfTrue="1"/>
  </conditionalFormatting>
  <conditionalFormatting sqref="F2:F9">
    <cfRule type="duplicateValues" dxfId="807" priority="61" stopIfTrue="1"/>
  </conditionalFormatting>
  <conditionalFormatting sqref="F2:F9">
    <cfRule type="duplicateValues" dxfId="806" priority="60" stopIfTrue="1"/>
  </conditionalFormatting>
  <conditionalFormatting sqref="F2:F9">
    <cfRule type="duplicateValues" dxfId="805" priority="59" stopIfTrue="1"/>
  </conditionalFormatting>
  <conditionalFormatting sqref="F10">
    <cfRule type="duplicateValues" dxfId="804" priority="58" stopIfTrue="1"/>
  </conditionalFormatting>
  <conditionalFormatting sqref="F10">
    <cfRule type="duplicateValues" dxfId="803" priority="57" stopIfTrue="1"/>
  </conditionalFormatting>
  <conditionalFormatting sqref="F10">
    <cfRule type="duplicateValues" dxfId="802" priority="56" stopIfTrue="1"/>
  </conditionalFormatting>
  <conditionalFormatting sqref="F11:F16">
    <cfRule type="duplicateValues" dxfId="801" priority="55" stopIfTrue="1"/>
  </conditionalFormatting>
  <conditionalFormatting sqref="F11:F16">
    <cfRule type="duplicateValues" dxfId="800" priority="54" stopIfTrue="1"/>
  </conditionalFormatting>
  <conditionalFormatting sqref="F11:F16">
    <cfRule type="duplicateValues" dxfId="799" priority="53" stopIfTrue="1"/>
  </conditionalFormatting>
  <conditionalFormatting sqref="F17">
    <cfRule type="duplicateValues" dxfId="798" priority="52" stopIfTrue="1"/>
  </conditionalFormatting>
  <conditionalFormatting sqref="F17">
    <cfRule type="duplicateValues" dxfId="797" priority="51" stopIfTrue="1"/>
  </conditionalFormatting>
  <conditionalFormatting sqref="F17">
    <cfRule type="duplicateValues" dxfId="796" priority="50" stopIfTrue="1"/>
  </conditionalFormatting>
  <conditionalFormatting sqref="F18">
    <cfRule type="duplicateValues" dxfId="795" priority="49" stopIfTrue="1"/>
  </conditionalFormatting>
  <conditionalFormatting sqref="F18">
    <cfRule type="duplicateValues" dxfId="794" priority="48" stopIfTrue="1"/>
  </conditionalFormatting>
  <conditionalFormatting sqref="F18">
    <cfRule type="duplicateValues" dxfId="793" priority="47" stopIfTrue="1"/>
  </conditionalFormatting>
  <conditionalFormatting sqref="F19">
    <cfRule type="duplicateValues" dxfId="792" priority="46" stopIfTrue="1"/>
  </conditionalFormatting>
  <conditionalFormatting sqref="F19">
    <cfRule type="duplicateValues" dxfId="791" priority="45" stopIfTrue="1"/>
  </conditionalFormatting>
  <conditionalFormatting sqref="F19">
    <cfRule type="duplicateValues" dxfId="790" priority="44" stopIfTrue="1"/>
  </conditionalFormatting>
  <conditionalFormatting sqref="F20">
    <cfRule type="duplicateValues" dxfId="789" priority="43" stopIfTrue="1"/>
  </conditionalFormatting>
  <conditionalFormatting sqref="F20">
    <cfRule type="duplicateValues" dxfId="788" priority="42" stopIfTrue="1"/>
  </conditionalFormatting>
  <conditionalFormatting sqref="F20">
    <cfRule type="duplicateValues" dxfId="787" priority="41" stopIfTrue="1"/>
  </conditionalFormatting>
  <conditionalFormatting sqref="F21">
    <cfRule type="duplicateValues" dxfId="786" priority="40" stopIfTrue="1"/>
  </conditionalFormatting>
  <conditionalFormatting sqref="F21">
    <cfRule type="duplicateValues" dxfId="785" priority="39" stopIfTrue="1"/>
  </conditionalFormatting>
  <conditionalFormatting sqref="F22">
    <cfRule type="duplicateValues" dxfId="784" priority="38" stopIfTrue="1"/>
  </conditionalFormatting>
  <conditionalFormatting sqref="F22">
    <cfRule type="duplicateValues" dxfId="783" priority="37" stopIfTrue="1"/>
  </conditionalFormatting>
  <conditionalFormatting sqref="F22">
    <cfRule type="duplicateValues" dxfId="782" priority="36" stopIfTrue="1"/>
  </conditionalFormatting>
  <conditionalFormatting sqref="F23">
    <cfRule type="duplicateValues" dxfId="781" priority="35" stopIfTrue="1"/>
  </conditionalFormatting>
  <conditionalFormatting sqref="F23">
    <cfRule type="duplicateValues" dxfId="780" priority="34" stopIfTrue="1"/>
  </conditionalFormatting>
  <conditionalFormatting sqref="F23">
    <cfRule type="duplicateValues" dxfId="779" priority="33" stopIfTrue="1"/>
  </conditionalFormatting>
  <conditionalFormatting sqref="F24">
    <cfRule type="duplicateValues" dxfId="778" priority="32" stopIfTrue="1"/>
  </conditionalFormatting>
  <conditionalFormatting sqref="F24">
    <cfRule type="duplicateValues" dxfId="777" priority="31" stopIfTrue="1"/>
  </conditionalFormatting>
  <conditionalFormatting sqref="F24">
    <cfRule type="duplicateValues" dxfId="776" priority="30" stopIfTrue="1"/>
  </conditionalFormatting>
  <conditionalFormatting sqref="F26">
    <cfRule type="duplicateValues" dxfId="775" priority="29" stopIfTrue="1"/>
  </conditionalFormatting>
  <conditionalFormatting sqref="F26">
    <cfRule type="duplicateValues" dxfId="774" priority="28" stopIfTrue="1"/>
  </conditionalFormatting>
  <conditionalFormatting sqref="F26">
    <cfRule type="duplicateValues" dxfId="773" priority="27" stopIfTrue="1"/>
  </conditionalFormatting>
  <conditionalFormatting sqref="F27">
    <cfRule type="duplicateValues" dxfId="772" priority="26" stopIfTrue="1"/>
  </conditionalFormatting>
  <conditionalFormatting sqref="F27">
    <cfRule type="duplicateValues" dxfId="771" priority="25" stopIfTrue="1"/>
  </conditionalFormatting>
  <conditionalFormatting sqref="F27">
    <cfRule type="duplicateValues" dxfId="770" priority="24" stopIfTrue="1"/>
  </conditionalFormatting>
  <conditionalFormatting sqref="F28">
    <cfRule type="duplicateValues" dxfId="769" priority="23" stopIfTrue="1"/>
  </conditionalFormatting>
  <conditionalFormatting sqref="F28">
    <cfRule type="duplicateValues" dxfId="768" priority="22" stopIfTrue="1"/>
  </conditionalFormatting>
  <conditionalFormatting sqref="F28">
    <cfRule type="duplicateValues" dxfId="767" priority="21" stopIfTrue="1"/>
  </conditionalFormatting>
  <conditionalFormatting sqref="F29">
    <cfRule type="duplicateValues" dxfId="766" priority="20" stopIfTrue="1"/>
  </conditionalFormatting>
  <conditionalFormatting sqref="F29">
    <cfRule type="duplicateValues" dxfId="765" priority="19" stopIfTrue="1"/>
  </conditionalFormatting>
  <conditionalFormatting sqref="F30">
    <cfRule type="duplicateValues" dxfId="764" priority="18" stopIfTrue="1"/>
  </conditionalFormatting>
  <conditionalFormatting sqref="F30">
    <cfRule type="duplicateValues" dxfId="763" priority="17" stopIfTrue="1"/>
  </conditionalFormatting>
  <conditionalFormatting sqref="F30">
    <cfRule type="duplicateValues" dxfId="762" priority="16" stopIfTrue="1"/>
  </conditionalFormatting>
  <conditionalFormatting sqref="F31">
    <cfRule type="duplicateValues" dxfId="761" priority="15" stopIfTrue="1"/>
  </conditionalFormatting>
  <conditionalFormatting sqref="F31">
    <cfRule type="duplicateValues" dxfId="760" priority="14" stopIfTrue="1"/>
  </conditionalFormatting>
  <conditionalFormatting sqref="F31">
    <cfRule type="duplicateValues" dxfId="759" priority="13" stopIfTrue="1"/>
  </conditionalFormatting>
  <conditionalFormatting sqref="F32">
    <cfRule type="duplicateValues" dxfId="758" priority="12" stopIfTrue="1"/>
  </conditionalFormatting>
  <conditionalFormatting sqref="F32">
    <cfRule type="duplicateValues" dxfId="757" priority="11" stopIfTrue="1"/>
  </conditionalFormatting>
  <conditionalFormatting sqref="F32">
    <cfRule type="duplicateValues" dxfId="756" priority="10" stopIfTrue="1"/>
  </conditionalFormatting>
  <conditionalFormatting sqref="F33">
    <cfRule type="duplicateValues" dxfId="755" priority="9" stopIfTrue="1"/>
  </conditionalFormatting>
  <conditionalFormatting sqref="F33">
    <cfRule type="duplicateValues" dxfId="754" priority="8" stopIfTrue="1"/>
  </conditionalFormatting>
  <conditionalFormatting sqref="F33">
    <cfRule type="duplicateValues" dxfId="753" priority="7" stopIfTrue="1"/>
  </conditionalFormatting>
  <conditionalFormatting sqref="F34">
    <cfRule type="duplicateValues" dxfId="752" priority="6" stopIfTrue="1"/>
  </conditionalFormatting>
  <conditionalFormatting sqref="F34">
    <cfRule type="duplicateValues" dxfId="751" priority="5" stopIfTrue="1"/>
  </conditionalFormatting>
  <conditionalFormatting sqref="F34">
    <cfRule type="duplicateValues" dxfId="750" priority="4" stopIfTrue="1"/>
  </conditionalFormatting>
  <conditionalFormatting sqref="F35">
    <cfRule type="duplicateValues" dxfId="749" priority="3" stopIfTrue="1"/>
  </conditionalFormatting>
  <conditionalFormatting sqref="F35">
    <cfRule type="duplicateValues" dxfId="748" priority="2" stopIfTrue="1"/>
  </conditionalFormatting>
  <conditionalFormatting sqref="F35">
    <cfRule type="duplicateValues" dxfId="74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2022-03-25T18:04:44Z</dcterms:modified>
</cp:coreProperties>
</file>