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vari\Desktop\Failid\Edetabelid\Täiskasvanud\"/>
    </mc:Choice>
  </mc:AlternateContent>
  <xr:revisionPtr revIDLastSave="0" documentId="8_{B74923C1-8AD1-4EA1-B08F-52DF44270B17}" xr6:coauthVersionLast="45" xr6:coauthVersionMax="45" xr10:uidLastSave="{00000000-0000-0000-0000-000000000000}"/>
  <bookViews>
    <workbookView xWindow="-118" yWindow="-118" windowWidth="25370" windowHeight="13759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MD!$B$1:$AT$537</definedName>
    <definedName name="_xlnm._FilterDatabase" localSheetId="0" hidden="1">MS!$B$1:$BD$271</definedName>
    <definedName name="_xlnm._FilterDatabase" localSheetId="3" hidden="1">WD!$B$1:$AW$375</definedName>
    <definedName name="_xlnm._FilterDatabase" localSheetId="1" hidden="1">WS!$B$1:$BK$116</definedName>
    <definedName name="_xlnm._FilterDatabase" localSheetId="4" hidden="1">'XD M'!$B$1:$AO$438</definedName>
    <definedName name="_xlnm._FilterDatabase" localSheetId="5" hidden="1">'XD W'!$B$1:$AO$431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35" i="7" l="1"/>
  <c r="AN35" i="7" s="1"/>
  <c r="AO229" i="7"/>
  <c r="AN229" i="7"/>
  <c r="AO264" i="7"/>
  <c r="AN264" i="7" s="1"/>
  <c r="AO265" i="7"/>
  <c r="AN265" i="7"/>
  <c r="AO266" i="7"/>
  <c r="AN266" i="7" s="1"/>
  <c r="AO267" i="7"/>
  <c r="AN267" i="7"/>
  <c r="AO268" i="7"/>
  <c r="AN268" i="7" s="1"/>
  <c r="AO137" i="5"/>
  <c r="AN137" i="5"/>
  <c r="AO146" i="5"/>
  <c r="AN146" i="5" s="1"/>
  <c r="AO240" i="5"/>
  <c r="AN240" i="5"/>
  <c r="AO290" i="5"/>
  <c r="AN290" i="5" s="1"/>
  <c r="AO291" i="5"/>
  <c r="AN291" i="5"/>
  <c r="AO292" i="5"/>
  <c r="AN292" i="5" s="1"/>
  <c r="AO293" i="5"/>
  <c r="AN293" i="5"/>
  <c r="AO294" i="5"/>
  <c r="AN294" i="5" s="1"/>
  <c r="AO185" i="5"/>
  <c r="AN185" i="5"/>
  <c r="AO187" i="5"/>
  <c r="AN187" i="5" s="1"/>
  <c r="AO131" i="5"/>
  <c r="AN131" i="5"/>
  <c r="AO215" i="5"/>
  <c r="AN215" i="5" s="1"/>
  <c r="AO102" i="5"/>
  <c r="AN102" i="5"/>
  <c r="AT166" i="4"/>
  <c r="AS166" i="4" s="1"/>
  <c r="BK3" i="1"/>
  <c r="BJ3" i="1"/>
  <c r="BK5" i="1"/>
  <c r="BJ5" i="1" s="1"/>
  <c r="BK135" i="1"/>
  <c r="BJ135" i="1"/>
  <c r="BK29" i="1"/>
  <c r="BJ29" i="1" s="1"/>
  <c r="BK10" i="1"/>
  <c r="BJ10" i="1"/>
  <c r="BK9" i="1"/>
  <c r="BJ9" i="1" s="1"/>
  <c r="BK82" i="1"/>
  <c r="BJ82" i="1"/>
  <c r="BK113" i="1"/>
  <c r="BJ113" i="1" s="1"/>
  <c r="BK4" i="1"/>
  <c r="BJ4" i="1"/>
  <c r="BK6" i="1"/>
  <c r="BJ6" i="1" s="1"/>
  <c r="BK7" i="1"/>
  <c r="BJ7" i="1"/>
  <c r="BK30" i="1"/>
  <c r="BJ30" i="1" s="1"/>
  <c r="BK24" i="1"/>
  <c r="BJ24" i="1"/>
  <c r="BK93" i="1"/>
  <c r="BJ93" i="1" s="1"/>
  <c r="BK47" i="1"/>
  <c r="BJ47" i="1"/>
  <c r="BK134" i="1"/>
  <c r="BJ134" i="1" s="1"/>
  <c r="BK17" i="1"/>
  <c r="BJ17" i="1"/>
  <c r="BK89" i="1"/>
  <c r="BJ89" i="1" s="1"/>
  <c r="BK72" i="1"/>
  <c r="BJ72" i="1"/>
  <c r="BK28" i="1"/>
  <c r="BJ28" i="1" s="1"/>
  <c r="BK23" i="1"/>
  <c r="BJ23" i="1"/>
  <c r="BK25" i="1"/>
  <c r="BJ25" i="1" s="1"/>
  <c r="BK21" i="1"/>
  <c r="BJ21" i="1"/>
  <c r="BK20" i="1"/>
  <c r="BJ20" i="1" s="1"/>
  <c r="BK37" i="1"/>
  <c r="BJ37" i="1"/>
  <c r="BK127" i="1"/>
  <c r="BJ127" i="1" s="1"/>
  <c r="BK38" i="1"/>
  <c r="BJ38" i="1"/>
  <c r="BK129" i="1"/>
  <c r="BJ129" i="1" s="1"/>
  <c r="BK99" i="1"/>
  <c r="BJ99" i="1"/>
  <c r="BK112" i="1"/>
  <c r="BJ112" i="1" s="1"/>
  <c r="BK115" i="1"/>
  <c r="BJ115" i="1"/>
  <c r="BK34" i="1"/>
  <c r="BJ34" i="1" s="1"/>
  <c r="BK14" i="1"/>
  <c r="BJ14" i="1"/>
  <c r="BK51" i="1"/>
  <c r="BJ51" i="1" s="1"/>
  <c r="BK100" i="1"/>
  <c r="BJ100" i="1"/>
  <c r="BK18" i="1"/>
  <c r="BJ18" i="1" s="1"/>
  <c r="BK94" i="1"/>
  <c r="BJ94" i="1"/>
  <c r="BK26" i="1"/>
  <c r="BJ26" i="1" s="1"/>
  <c r="BK52" i="1"/>
  <c r="BJ52" i="1"/>
  <c r="BK13" i="1"/>
  <c r="BJ13" i="1" s="1"/>
  <c r="BK117" i="1"/>
  <c r="BJ117" i="1"/>
  <c r="BK111" i="1"/>
  <c r="BJ111" i="1" s="1"/>
  <c r="BK19" i="1"/>
  <c r="BJ19" i="1"/>
  <c r="BK11" i="1"/>
  <c r="BJ11" i="1" s="1"/>
  <c r="BK90" i="1"/>
  <c r="BJ90" i="1"/>
  <c r="BK44" i="1"/>
  <c r="BJ44" i="1" s="1"/>
  <c r="BK63" i="1"/>
  <c r="BJ63" i="1"/>
  <c r="BK88" i="1"/>
  <c r="BJ88" i="1" s="1"/>
  <c r="BK132" i="1"/>
  <c r="BJ132" i="1"/>
  <c r="BK43" i="1"/>
  <c r="BJ43" i="1" s="1"/>
  <c r="BK101" i="1"/>
  <c r="BJ101" i="1"/>
  <c r="BK22" i="1"/>
  <c r="BJ22" i="1" s="1"/>
  <c r="BK73" i="1"/>
  <c r="BJ73" i="1"/>
  <c r="BK119" i="1"/>
  <c r="BJ119" i="1" s="1"/>
  <c r="BK8" i="1"/>
  <c r="BJ8" i="1"/>
  <c r="BK70" i="1"/>
  <c r="BJ70" i="1" s="1"/>
  <c r="BK68" i="1"/>
  <c r="BJ68" i="1"/>
  <c r="BK39" i="1"/>
  <c r="BJ39" i="1" s="1"/>
  <c r="BK53" i="1"/>
  <c r="BJ53" i="1"/>
  <c r="BK95" i="1"/>
  <c r="BJ95" i="1" s="1"/>
  <c r="BK16" i="1"/>
  <c r="BJ16" i="1"/>
  <c r="BK46" i="1"/>
  <c r="BJ46" i="1" s="1"/>
  <c r="BK15" i="1"/>
  <c r="BJ15" i="1"/>
  <c r="BK65" i="1"/>
  <c r="BJ65" i="1" s="1"/>
  <c r="BK31" i="1"/>
  <c r="BJ31" i="1"/>
  <c r="BK125" i="1"/>
  <c r="BJ125" i="1" s="1"/>
  <c r="BK110" i="1"/>
  <c r="BJ110" i="1"/>
  <c r="BK78" i="1"/>
  <c r="BJ78" i="1" s="1"/>
  <c r="BK41" i="1"/>
  <c r="BJ41" i="1"/>
  <c r="BK140" i="1"/>
  <c r="BJ140" i="1" s="1"/>
  <c r="BK118" i="1"/>
  <c r="BJ118" i="1"/>
  <c r="BK36" i="1"/>
  <c r="BJ36" i="1" s="1"/>
  <c r="BK27" i="1"/>
  <c r="BJ27" i="1"/>
  <c r="BK75" i="1"/>
  <c r="BJ75" i="1" s="1"/>
  <c r="BK97" i="1"/>
  <c r="BJ97" i="1"/>
  <c r="BK71" i="1"/>
  <c r="BJ71" i="1" s="1"/>
  <c r="BK114" i="1"/>
  <c r="BJ114" i="1"/>
  <c r="BK49" i="1"/>
  <c r="BJ49" i="1" s="1"/>
  <c r="BK80" i="1"/>
  <c r="BJ80" i="1"/>
  <c r="BK107" i="1"/>
  <c r="BJ107" i="1" s="1"/>
  <c r="BK83" i="1"/>
  <c r="BJ83" i="1"/>
  <c r="BK32" i="1"/>
  <c r="BJ32" i="1" s="1"/>
  <c r="BK122" i="1"/>
  <c r="BJ122" i="1"/>
  <c r="BK136" i="1"/>
  <c r="BJ136" i="1" s="1"/>
  <c r="BK40" i="1"/>
  <c r="BJ40" i="1"/>
  <c r="BK81" i="1"/>
  <c r="BJ81" i="1" s="1"/>
  <c r="BK92" i="1"/>
  <c r="BJ92" i="1"/>
  <c r="BK120" i="1"/>
  <c r="BJ120" i="1" s="1"/>
  <c r="BK66" i="1"/>
  <c r="BJ66" i="1"/>
  <c r="BK61" i="1"/>
  <c r="BJ61" i="1" s="1"/>
  <c r="BK56" i="1"/>
  <c r="BJ56" i="1"/>
  <c r="BK57" i="1"/>
  <c r="BJ57" i="1" s="1"/>
  <c r="BK123" i="1"/>
  <c r="BJ123" i="1"/>
  <c r="BK77" i="1"/>
  <c r="BJ77" i="1" s="1"/>
  <c r="BK58" i="1"/>
  <c r="BJ58" i="1"/>
  <c r="BK42" i="1"/>
  <c r="BJ42" i="1" s="1"/>
  <c r="BK87" i="1"/>
  <c r="BJ87" i="1"/>
  <c r="BK141" i="1"/>
  <c r="BJ141" i="1" s="1"/>
  <c r="BK124" i="1"/>
  <c r="BJ124" i="1" s="1"/>
  <c r="BK102" i="1"/>
  <c r="BJ102" i="1" s="1"/>
  <c r="BK86" i="1"/>
  <c r="BJ86" i="1"/>
  <c r="BK91" i="1"/>
  <c r="BJ91" i="1" s="1"/>
  <c r="BK62" i="1"/>
  <c r="BJ62" i="1" s="1"/>
  <c r="BK35" i="1"/>
  <c r="BJ35" i="1" s="1"/>
  <c r="BK116" i="1"/>
  <c r="BJ116" i="1"/>
  <c r="BK139" i="1"/>
  <c r="BJ139" i="1" s="1"/>
  <c r="BK69" i="1"/>
  <c r="BJ69" i="1" s="1"/>
  <c r="BK59" i="1"/>
  <c r="BJ59" i="1" s="1"/>
  <c r="BK138" i="1"/>
  <c r="BJ138" i="1"/>
  <c r="BK98" i="1"/>
  <c r="BJ98" i="1" s="1"/>
  <c r="BK12" i="1"/>
  <c r="BJ12" i="1" s="1"/>
  <c r="BK126" i="1"/>
  <c r="BJ126" i="1" s="1"/>
  <c r="BK54" i="1"/>
  <c r="BJ54" i="1"/>
  <c r="BK137" i="1"/>
  <c r="BJ137" i="1" s="1"/>
  <c r="BK55" i="1"/>
  <c r="BJ55" i="1" s="1"/>
  <c r="BK121" i="1"/>
  <c r="BJ121" i="1" s="1"/>
  <c r="BK84" i="1"/>
  <c r="BJ84" i="1"/>
  <c r="BK33" i="1"/>
  <c r="BJ33" i="1" s="1"/>
  <c r="BK109" i="1"/>
  <c r="BJ109" i="1" s="1"/>
  <c r="BK85" i="1"/>
  <c r="BJ85" i="1" s="1"/>
  <c r="BK45" i="1"/>
  <c r="BJ45" i="1"/>
  <c r="BK50" i="1"/>
  <c r="BJ50" i="1" s="1"/>
  <c r="BK103" i="1"/>
  <c r="BJ103" i="1" s="1"/>
  <c r="BK67" i="1"/>
  <c r="BJ67" i="1" s="1"/>
  <c r="BK108" i="1"/>
  <c r="BJ108" i="1"/>
  <c r="BK48" i="1"/>
  <c r="BJ48" i="1" s="1"/>
  <c r="BK76" i="1"/>
  <c r="BJ76" i="1" s="1"/>
  <c r="BK128" i="1"/>
  <c r="BJ128" i="1" s="1"/>
  <c r="BK106" i="1"/>
  <c r="BJ106" i="1"/>
  <c r="BK96" i="1"/>
  <c r="BJ96" i="1" s="1"/>
  <c r="BK74" i="1"/>
  <c r="BJ74" i="1" s="1"/>
  <c r="BK79" i="1"/>
  <c r="BJ79" i="1" s="1"/>
  <c r="BK64" i="1"/>
  <c r="BJ64" i="1"/>
  <c r="BK60" i="1"/>
  <c r="BJ60" i="1" s="1"/>
  <c r="BK104" i="1"/>
  <c r="BJ104" i="1" s="1"/>
  <c r="BK131" i="1"/>
  <c r="BJ131" i="1" s="1"/>
  <c r="BK105" i="1"/>
  <c r="BJ105" i="1"/>
  <c r="BK133" i="1"/>
  <c r="BJ133" i="1" s="1"/>
  <c r="BK130" i="1"/>
  <c r="BJ130" i="1" s="1"/>
  <c r="BK142" i="1"/>
  <c r="BJ142" i="1" s="1"/>
  <c r="BK143" i="1"/>
  <c r="BJ143" i="1"/>
  <c r="BK144" i="1"/>
  <c r="BJ144" i="1" s="1"/>
  <c r="BK145" i="1"/>
  <c r="BJ145" i="1" s="1"/>
  <c r="BK146" i="1"/>
  <c r="BJ146" i="1" s="1"/>
  <c r="BK147" i="1"/>
  <c r="BJ147" i="1"/>
  <c r="BK148" i="1"/>
  <c r="BJ148" i="1" s="1"/>
  <c r="BK149" i="1"/>
  <c r="BJ149" i="1" s="1"/>
  <c r="BK150" i="1"/>
  <c r="BJ150" i="1" s="1"/>
  <c r="BK151" i="1"/>
  <c r="BJ151" i="1"/>
  <c r="BK152" i="1"/>
  <c r="BJ152" i="1"/>
  <c r="BK153" i="1"/>
  <c r="BJ153" i="1"/>
  <c r="BK154" i="1"/>
  <c r="BJ154" i="1"/>
  <c r="BK155" i="1"/>
  <c r="BJ155" i="1"/>
  <c r="BK156" i="1"/>
  <c r="BJ156" i="1"/>
  <c r="BK157" i="1"/>
  <c r="BJ157" i="1"/>
  <c r="BK158" i="1"/>
  <c r="BJ158" i="1"/>
  <c r="BK159" i="1"/>
  <c r="BJ159" i="1"/>
  <c r="BK160" i="1"/>
  <c r="BJ160" i="1"/>
  <c r="BK161" i="1"/>
  <c r="BJ161" i="1"/>
  <c r="BK162" i="1"/>
  <c r="BJ162" i="1"/>
  <c r="BK163" i="1"/>
  <c r="BJ163" i="1"/>
  <c r="BK164" i="1"/>
  <c r="BJ164" i="1"/>
  <c r="BK165" i="1"/>
  <c r="BJ165" i="1"/>
  <c r="BK166" i="1"/>
  <c r="BJ166" i="1"/>
  <c r="BK167" i="1"/>
  <c r="BJ167" i="1"/>
  <c r="BK168" i="1"/>
  <c r="BJ168" i="1"/>
  <c r="BK169" i="1"/>
  <c r="BJ169" i="1"/>
  <c r="BK170" i="1"/>
  <c r="BJ170" i="1"/>
  <c r="BK171" i="1"/>
  <c r="BJ171" i="1"/>
  <c r="BK172" i="1"/>
  <c r="BJ172" i="1"/>
  <c r="BK173" i="1"/>
  <c r="BJ173" i="1"/>
  <c r="BK174" i="1"/>
  <c r="BJ174" i="1"/>
  <c r="BK175" i="1"/>
  <c r="BJ175" i="1"/>
  <c r="BK176" i="1"/>
  <c r="BJ176" i="1"/>
  <c r="BK177" i="1"/>
  <c r="BJ177" i="1"/>
  <c r="BK178" i="1"/>
  <c r="BJ178" i="1"/>
  <c r="BK179" i="1"/>
  <c r="BJ179" i="1"/>
  <c r="BK180" i="1"/>
  <c r="BJ180" i="1"/>
  <c r="BK181" i="1"/>
  <c r="BJ181" i="1"/>
  <c r="BK182" i="1"/>
  <c r="BJ182" i="1"/>
  <c r="BK183" i="1"/>
  <c r="BJ183" i="1"/>
  <c r="BK184" i="1"/>
  <c r="BJ184" i="1"/>
  <c r="BK185" i="1"/>
  <c r="BJ185" i="1"/>
  <c r="BK186" i="1"/>
  <c r="BJ186" i="1"/>
  <c r="BK187" i="1"/>
  <c r="BJ187" i="1"/>
  <c r="BK188" i="1"/>
  <c r="BJ188" i="1"/>
  <c r="BK189" i="1"/>
  <c r="BJ189" i="1"/>
  <c r="BK190" i="1"/>
  <c r="BJ190" i="1"/>
  <c r="BK191" i="1"/>
  <c r="BJ191" i="1"/>
  <c r="BK2" i="1"/>
  <c r="BJ2" i="1"/>
  <c r="AO116" i="7"/>
  <c r="AN116" i="7"/>
  <c r="AO182" i="7"/>
  <c r="AN182" i="7"/>
  <c r="AO93" i="7"/>
  <c r="AN93" i="7"/>
  <c r="AO204" i="7"/>
  <c r="AN204" i="7"/>
  <c r="AO170" i="7"/>
  <c r="AN170" i="7"/>
  <c r="AO112" i="7"/>
  <c r="AN112" i="7"/>
  <c r="AW285" i="9"/>
  <c r="AV285" i="9"/>
  <c r="AW379" i="9"/>
  <c r="AV379" i="9"/>
  <c r="AW380" i="9"/>
  <c r="AV380" i="9"/>
  <c r="AW381" i="9"/>
  <c r="AV381" i="9"/>
  <c r="AW382" i="9"/>
  <c r="AV382" i="9"/>
  <c r="AW222" i="9"/>
  <c r="AV222" i="9"/>
  <c r="AW108" i="9"/>
  <c r="AV108" i="9"/>
  <c r="AW293" i="9"/>
  <c r="AV293" i="9"/>
  <c r="AW308" i="9"/>
  <c r="AV308" i="9"/>
  <c r="AW290" i="9"/>
  <c r="AV290" i="9"/>
  <c r="AW299" i="9"/>
  <c r="AV299" i="9"/>
  <c r="AW131" i="9"/>
  <c r="AV131" i="9"/>
  <c r="AW313" i="9"/>
  <c r="AV313" i="9"/>
  <c r="AW269" i="9"/>
  <c r="AV269" i="9"/>
  <c r="AW188" i="9"/>
  <c r="AV188" i="9"/>
  <c r="AO141" i="7"/>
  <c r="AN141" i="7"/>
  <c r="AO254" i="7"/>
  <c r="AN254" i="7"/>
  <c r="AO27" i="7"/>
  <c r="AN27" i="7"/>
  <c r="AO214" i="7"/>
  <c r="AN214" i="7"/>
  <c r="AO85" i="7"/>
  <c r="AN85" i="7"/>
  <c r="AO177" i="7"/>
  <c r="AN177" i="7"/>
  <c r="AO220" i="7"/>
  <c r="AN220" i="7"/>
  <c r="AO113" i="7"/>
  <c r="AN113" i="7"/>
  <c r="AO221" i="7"/>
  <c r="AN221" i="7"/>
  <c r="AT94" i="4"/>
  <c r="AS94" i="4"/>
  <c r="AT350" i="4"/>
  <c r="AS350" i="4"/>
  <c r="AT491" i="4"/>
  <c r="AS491" i="4"/>
  <c r="AT212" i="4"/>
  <c r="AS212" i="4"/>
  <c r="AT114" i="4"/>
  <c r="AS114" i="4"/>
  <c r="AT328" i="4"/>
  <c r="AS328" i="4"/>
  <c r="AT493" i="4"/>
  <c r="AS493" i="4"/>
  <c r="AT103" i="4"/>
  <c r="AS103" i="4"/>
  <c r="AT375" i="4"/>
  <c r="AS375" i="4"/>
  <c r="AT265" i="4"/>
  <c r="AS265" i="4"/>
  <c r="AT440" i="4"/>
  <c r="AS440" i="4"/>
  <c r="AT308" i="4"/>
  <c r="AS308" i="4"/>
  <c r="AT123" i="4"/>
  <c r="AS123" i="4"/>
  <c r="AT552" i="4"/>
  <c r="AS552" i="4"/>
  <c r="AT367" i="4"/>
  <c r="AS367" i="4"/>
  <c r="AT382" i="4"/>
  <c r="AS382" i="4"/>
  <c r="AT96" i="4"/>
  <c r="AS96" i="4"/>
  <c r="AT361" i="4"/>
  <c r="AS361" i="4"/>
  <c r="BD25" i="3"/>
  <c r="BC25" i="3"/>
  <c r="BD234" i="3"/>
  <c r="BC234" i="3"/>
  <c r="BD174" i="3"/>
  <c r="BC174" i="3"/>
  <c r="BD251" i="3"/>
  <c r="BC251" i="3"/>
  <c r="BD151" i="3"/>
  <c r="BC151" i="3"/>
  <c r="BD233" i="3"/>
  <c r="BC233" i="3"/>
  <c r="BD133" i="3"/>
  <c r="BC133" i="3"/>
  <c r="BD252" i="3"/>
  <c r="BC252" i="3"/>
  <c r="BD17" i="3"/>
  <c r="BC17" i="3"/>
  <c r="BD296" i="3"/>
  <c r="BC296" i="3"/>
  <c r="BD271" i="3"/>
  <c r="BC271" i="3"/>
  <c r="BD297" i="3"/>
  <c r="BC297" i="3"/>
  <c r="BD9" i="3"/>
  <c r="BC9" i="3"/>
  <c r="BD298" i="3"/>
  <c r="BC298" i="3"/>
  <c r="BD166" i="3"/>
  <c r="BC166" i="3"/>
  <c r="BD299" i="3"/>
  <c r="BC299" i="3"/>
  <c r="BD89" i="3"/>
  <c r="BC89" i="3"/>
  <c r="BD300" i="3"/>
  <c r="BC300" i="3"/>
  <c r="BD202" i="3"/>
  <c r="BC202" i="3"/>
  <c r="BD301" i="3"/>
  <c r="BC301" i="3"/>
  <c r="BD150" i="3"/>
  <c r="BC150" i="3"/>
  <c r="BD302" i="3"/>
  <c r="BC302" i="3"/>
  <c r="BD53" i="3"/>
  <c r="BC53" i="3"/>
  <c r="BD303" i="3"/>
  <c r="BC303" i="3"/>
  <c r="BD121" i="3"/>
  <c r="BC121" i="3"/>
  <c r="BD304" i="3"/>
  <c r="BC304" i="3"/>
  <c r="BD117" i="3"/>
  <c r="BC117" i="3"/>
  <c r="BD305" i="3"/>
  <c r="BC305" i="3"/>
  <c r="BD245" i="3"/>
  <c r="BC245" i="3"/>
  <c r="BD289" i="3"/>
  <c r="BC289" i="3"/>
  <c r="BD231" i="3"/>
  <c r="BC231" i="3"/>
  <c r="BD193" i="3"/>
  <c r="BC193" i="3"/>
  <c r="BD134" i="3"/>
  <c r="BC134" i="3"/>
  <c r="BD160" i="3"/>
  <c r="BC160" i="3"/>
  <c r="BD236" i="3"/>
  <c r="BC236" i="3"/>
  <c r="BD266" i="3"/>
  <c r="BC266" i="3"/>
  <c r="BD194" i="3"/>
  <c r="BC194" i="3"/>
  <c r="BD276" i="3"/>
  <c r="BC276" i="3"/>
  <c r="BD113" i="3"/>
  <c r="BC113" i="3"/>
  <c r="BD293" i="3"/>
  <c r="BC293" i="3"/>
  <c r="BD247" i="3"/>
  <c r="BC247" i="3"/>
  <c r="BD73" i="3"/>
  <c r="BC73" i="3"/>
  <c r="BD280" i="3"/>
  <c r="BC280" i="3"/>
  <c r="BD292" i="3"/>
  <c r="BC292" i="3"/>
  <c r="BD189" i="3"/>
  <c r="BC189" i="3"/>
  <c r="BD147" i="3"/>
  <c r="BC147" i="3"/>
  <c r="BD32" i="3"/>
  <c r="BC32" i="3"/>
  <c r="BD111" i="3"/>
  <c r="BC111" i="3"/>
  <c r="BD76" i="3"/>
  <c r="BC76" i="3"/>
  <c r="BD248" i="3"/>
  <c r="BC248" i="3"/>
  <c r="BD256" i="3"/>
  <c r="BC256" i="3"/>
  <c r="BD291" i="3"/>
  <c r="BC291" i="3"/>
  <c r="BD95" i="3"/>
  <c r="BC95" i="3"/>
  <c r="BD259" i="3"/>
  <c r="BC259" i="3"/>
  <c r="BD306" i="3"/>
  <c r="BC306" i="3"/>
  <c r="BD212" i="3"/>
  <c r="BC212" i="3"/>
  <c r="BD92" i="3"/>
  <c r="BC92" i="3"/>
  <c r="BD307" i="3"/>
  <c r="BC307" i="3"/>
  <c r="BD37" i="3"/>
  <c r="BC37" i="3"/>
  <c r="BD237" i="3"/>
  <c r="BC237" i="3"/>
  <c r="BD126" i="3"/>
  <c r="BC126" i="3"/>
  <c r="BD129" i="3"/>
  <c r="BC129" i="3"/>
  <c r="BD38" i="3"/>
  <c r="BC38" i="3"/>
  <c r="BD215" i="3"/>
  <c r="BC215" i="3"/>
  <c r="BD163" i="3"/>
  <c r="BC163" i="3"/>
  <c r="BD244" i="3"/>
  <c r="BC244" i="3"/>
  <c r="BD164" i="3"/>
  <c r="BC164" i="3"/>
  <c r="BD175" i="3"/>
  <c r="BC175" i="3"/>
  <c r="BD286" i="3"/>
  <c r="BC286" i="3"/>
  <c r="BD228" i="3"/>
  <c r="BC228" i="3"/>
  <c r="BD141" i="3"/>
  <c r="BC141" i="3"/>
  <c r="BD148" i="3"/>
  <c r="BC148" i="3"/>
  <c r="BD219" i="3"/>
  <c r="BC219" i="3"/>
  <c r="BD109" i="3"/>
  <c r="BC109" i="3"/>
  <c r="BD216" i="3"/>
  <c r="BC216" i="3"/>
  <c r="BD79" i="3"/>
  <c r="BC79" i="3"/>
  <c r="BD274" i="3"/>
  <c r="BC274" i="3"/>
  <c r="BD90" i="3"/>
  <c r="BC90" i="3"/>
  <c r="BD168" i="3"/>
  <c r="BC168" i="3"/>
  <c r="BD43" i="3"/>
  <c r="BC43" i="3"/>
  <c r="BD70" i="3"/>
  <c r="BC70" i="3"/>
  <c r="BD220" i="3"/>
  <c r="BC220" i="3"/>
  <c r="BD100" i="3"/>
  <c r="BC100" i="3"/>
  <c r="BD308" i="3"/>
  <c r="BC308" i="3"/>
  <c r="BD287" i="3"/>
  <c r="BC287" i="3"/>
  <c r="BD309" i="3"/>
  <c r="BC309" i="3"/>
  <c r="BD114" i="3"/>
  <c r="BC114" i="3"/>
  <c r="BD186" i="3"/>
  <c r="BC186" i="3"/>
  <c r="BD97" i="3"/>
  <c r="BC97" i="3"/>
  <c r="BD63" i="3"/>
  <c r="BC63" i="3"/>
  <c r="BD218" i="3"/>
  <c r="BC218" i="3"/>
  <c r="BD115" i="3"/>
  <c r="BC115" i="3"/>
  <c r="BD281" i="3"/>
  <c r="BC281" i="3"/>
  <c r="BD127" i="3"/>
  <c r="BC127" i="3"/>
  <c r="BD205" i="3"/>
  <c r="BC205" i="3"/>
  <c r="BD227" i="3"/>
  <c r="BC227" i="3"/>
  <c r="BD112" i="3"/>
  <c r="BC112" i="3"/>
  <c r="BD159" i="3"/>
  <c r="BC159" i="3"/>
  <c r="BD78" i="3"/>
  <c r="BC78" i="3"/>
  <c r="BD39" i="3"/>
  <c r="BC39" i="3"/>
  <c r="BD310" i="3"/>
  <c r="BC310" i="3"/>
  <c r="BD77" i="3"/>
  <c r="BC77" i="3"/>
  <c r="BD176" i="3"/>
  <c r="BC176" i="3"/>
  <c r="BD55" i="3"/>
  <c r="BC55" i="3"/>
  <c r="BD275" i="3"/>
  <c r="BC275" i="3"/>
  <c r="BD241" i="3"/>
  <c r="BC241" i="3"/>
  <c r="BD288" i="3"/>
  <c r="BC288" i="3"/>
  <c r="BD257" i="3"/>
  <c r="BC257" i="3"/>
  <c r="BD272" i="3"/>
  <c r="BC272" i="3"/>
  <c r="BD52" i="3"/>
  <c r="BC52" i="3"/>
  <c r="BD311" i="3"/>
  <c r="BC311" i="3"/>
  <c r="BD255" i="3"/>
  <c r="BC255" i="3"/>
  <c r="BD242" i="3"/>
  <c r="BC242" i="3"/>
  <c r="BD265" i="3"/>
  <c r="BC265" i="3"/>
  <c r="BD156" i="3"/>
  <c r="BC156" i="3"/>
  <c r="BD161" i="3"/>
  <c r="BC161" i="3"/>
  <c r="BD312" i="3"/>
  <c r="BC312" i="3"/>
  <c r="BD273" i="3"/>
  <c r="BC273" i="3"/>
  <c r="BD210" i="3"/>
  <c r="BC210" i="3"/>
  <c r="BD238" i="3"/>
  <c r="BC238" i="3"/>
  <c r="BD290" i="3"/>
  <c r="BC290" i="3"/>
  <c r="BD184" i="3"/>
  <c r="BC184" i="3"/>
  <c r="BD206" i="3"/>
  <c r="BC206" i="3"/>
  <c r="BD190" i="3"/>
  <c r="BC190" i="3"/>
  <c r="BD65" i="3"/>
  <c r="BC65" i="3"/>
  <c r="BD313" i="3"/>
  <c r="BC313" i="3"/>
  <c r="BD260" i="3"/>
  <c r="BC260" i="3"/>
  <c r="BD61" i="3"/>
  <c r="BC61" i="3"/>
  <c r="BD314" i="3"/>
  <c r="BC314" i="3"/>
  <c r="BD44" i="3"/>
  <c r="BC44" i="3"/>
  <c r="BD107" i="3"/>
  <c r="BC107" i="3"/>
  <c r="BD165" i="3"/>
  <c r="BC165" i="3"/>
  <c r="BD162" i="3"/>
  <c r="BC162" i="3"/>
  <c r="BD102" i="3"/>
  <c r="BC102" i="3"/>
  <c r="BD188" i="3"/>
  <c r="BC188" i="3"/>
  <c r="BD45" i="3"/>
  <c r="BC45" i="3"/>
  <c r="BD125" i="3"/>
  <c r="BC125" i="3"/>
  <c r="BD18" i="3"/>
  <c r="BC18" i="3"/>
  <c r="BD8" i="3"/>
  <c r="BC8" i="3"/>
  <c r="BD3" i="3"/>
  <c r="BC3" i="3"/>
  <c r="BD182" i="3"/>
  <c r="BC182" i="3"/>
  <c r="BD16" i="3"/>
  <c r="BC16" i="3"/>
  <c r="BD269" i="3"/>
  <c r="BC269" i="3"/>
  <c r="BD181" i="3"/>
  <c r="BC181" i="3"/>
  <c r="BD185" i="3"/>
  <c r="BC185" i="3"/>
  <c r="BD277" i="3"/>
  <c r="BC277" i="3"/>
  <c r="BD315" i="3"/>
  <c r="BC315" i="3"/>
  <c r="BD74" i="3"/>
  <c r="BC74" i="3"/>
  <c r="BD187" i="3"/>
  <c r="BC187" i="3"/>
  <c r="BD158" i="3"/>
  <c r="BC158" i="3"/>
  <c r="BD93" i="3"/>
  <c r="BC93" i="3"/>
  <c r="BD120" i="3"/>
  <c r="BC120" i="3"/>
  <c r="BD316" i="3"/>
  <c r="BC316" i="3"/>
  <c r="BD217" i="3"/>
  <c r="BC217" i="3"/>
  <c r="BD140" i="3"/>
  <c r="BC140" i="3"/>
  <c r="BD285" i="3"/>
  <c r="BC285" i="3"/>
  <c r="BD232" i="3"/>
  <c r="BC232" i="3"/>
  <c r="BD26" i="3"/>
  <c r="BC26" i="3"/>
  <c r="BD323" i="3"/>
  <c r="BC323" i="3"/>
  <c r="BD213" i="3"/>
  <c r="BC213" i="3"/>
  <c r="BD268" i="3"/>
  <c r="BC268" i="3"/>
  <c r="BD80" i="3"/>
  <c r="BC80" i="3"/>
  <c r="BD84" i="3"/>
  <c r="BC84" i="3"/>
  <c r="BD203" i="3"/>
  <c r="BC203" i="3"/>
  <c r="BD10" i="3"/>
  <c r="BC10" i="3"/>
  <c r="BD317" i="3"/>
  <c r="BC317" i="3"/>
  <c r="BD2" i="3"/>
  <c r="BC2" i="3"/>
  <c r="BD178" i="3"/>
  <c r="BC178" i="3"/>
  <c r="BD87" i="3"/>
  <c r="BC87" i="3"/>
  <c r="BD138" i="3"/>
  <c r="BC138" i="3"/>
  <c r="BD294" i="3"/>
  <c r="BC294" i="3"/>
  <c r="BD91" i="3"/>
  <c r="BC91" i="3"/>
  <c r="BD172" i="3"/>
  <c r="BC172" i="3"/>
  <c r="BD282" i="3"/>
  <c r="BC282" i="3"/>
  <c r="BD29" i="3"/>
  <c r="BC29" i="3"/>
  <c r="BD99" i="3"/>
  <c r="BC99" i="3"/>
  <c r="BD226" i="3"/>
  <c r="BC226" i="3"/>
  <c r="BD243" i="3"/>
  <c r="BC243" i="3"/>
  <c r="BD197" i="3"/>
  <c r="BC197" i="3"/>
  <c r="BD56" i="3"/>
  <c r="BC56" i="3"/>
  <c r="BD318" i="3"/>
  <c r="BC318" i="3"/>
  <c r="BD71" i="3"/>
  <c r="BC71" i="3"/>
  <c r="BD108" i="3"/>
  <c r="BC108" i="3"/>
  <c r="BD211" i="3"/>
  <c r="BC211" i="3"/>
  <c r="BD180" i="3"/>
  <c r="BC180" i="3"/>
  <c r="BD145" i="3"/>
  <c r="BC145" i="3"/>
  <c r="BD137" i="3"/>
  <c r="BC137" i="3"/>
  <c r="BD253" i="3"/>
  <c r="BC253" i="3"/>
  <c r="BD319" i="3"/>
  <c r="BC319" i="3"/>
  <c r="BD320" i="3"/>
  <c r="BC320" i="3"/>
  <c r="BD230" i="3"/>
  <c r="BC230" i="3"/>
  <c r="BD19" i="3"/>
  <c r="BC19" i="3"/>
  <c r="BD169" i="3"/>
  <c r="BC169" i="3"/>
  <c r="BD67" i="3"/>
  <c r="BC67" i="3"/>
  <c r="BD116" i="3"/>
  <c r="BC116" i="3"/>
  <c r="BD199" i="3"/>
  <c r="BC199" i="3"/>
  <c r="BD105" i="3"/>
  <c r="BC105" i="3"/>
  <c r="BD214" i="3"/>
  <c r="BC214" i="3"/>
  <c r="BD110" i="3"/>
  <c r="BC110" i="3"/>
  <c r="BD321" i="3"/>
  <c r="BC321" i="3"/>
  <c r="BD195" i="3"/>
  <c r="BC195" i="3"/>
  <c r="BD82" i="3"/>
  <c r="BC82" i="3"/>
  <c r="BD72" i="3"/>
  <c r="BC72" i="3"/>
  <c r="BD153" i="3"/>
  <c r="BC153" i="3"/>
  <c r="BD124" i="3"/>
  <c r="BC124" i="3"/>
  <c r="BD106" i="3"/>
  <c r="BC106" i="3"/>
  <c r="BD258" i="3"/>
  <c r="BC258" i="3"/>
  <c r="BD240" i="3"/>
  <c r="BC240" i="3"/>
  <c r="BD69" i="3"/>
  <c r="BC69" i="3"/>
  <c r="BD88" i="3"/>
  <c r="BC88" i="3"/>
  <c r="BD322" i="3"/>
  <c r="BC322" i="3"/>
  <c r="BD101" i="3"/>
  <c r="BC101" i="3"/>
  <c r="BD324" i="3"/>
  <c r="BC324" i="3"/>
  <c r="BD191" i="3"/>
  <c r="BC191" i="3"/>
  <c r="BD15" i="3"/>
  <c r="BC15" i="3"/>
  <c r="BD264" i="3"/>
  <c r="BC264" i="3"/>
  <c r="BD35" i="3"/>
  <c r="BC35" i="3"/>
  <c r="BD222" i="3"/>
  <c r="BC222" i="3"/>
  <c r="BD40" i="3"/>
  <c r="BC40" i="3"/>
  <c r="BD254" i="3"/>
  <c r="BC254" i="3"/>
  <c r="BD42" i="3"/>
  <c r="BC42" i="3"/>
  <c r="BD142" i="3"/>
  <c r="BC142" i="3"/>
  <c r="BD24" i="3"/>
  <c r="BC24" i="3"/>
  <c r="BD207" i="3"/>
  <c r="BC207" i="3"/>
  <c r="BD59" i="3"/>
  <c r="BC59" i="3"/>
  <c r="BD123" i="3"/>
  <c r="BC123" i="3"/>
  <c r="BD51" i="3"/>
  <c r="BC51" i="3"/>
  <c r="BD192" i="3"/>
  <c r="BC192" i="3"/>
  <c r="BD31" i="3"/>
  <c r="BC31" i="3"/>
  <c r="BD263" i="3"/>
  <c r="BC263" i="3"/>
  <c r="BD208" i="3"/>
  <c r="BC208" i="3"/>
  <c r="BD103" i="3"/>
  <c r="BC103" i="3"/>
  <c r="BD235" i="3"/>
  <c r="BC235" i="3"/>
  <c r="BD23" i="3"/>
  <c r="BC23" i="3"/>
  <c r="BD209" i="3"/>
  <c r="BC209" i="3"/>
  <c r="BD284" i="3"/>
  <c r="BC284" i="3"/>
  <c r="BD173" i="3"/>
  <c r="BC173" i="3"/>
  <c r="BD46" i="3"/>
  <c r="BC46" i="3"/>
  <c r="BD85" i="3"/>
  <c r="BC85" i="3"/>
  <c r="BD12" i="3"/>
  <c r="BC12" i="3"/>
  <c r="BD94" i="3"/>
  <c r="BC94" i="3"/>
  <c r="BD28" i="3"/>
  <c r="BC28" i="3"/>
  <c r="BD146" i="3"/>
  <c r="BC146" i="3"/>
  <c r="BD152" i="3"/>
  <c r="BC152" i="3"/>
  <c r="BD60" i="3"/>
  <c r="BC60" i="3"/>
  <c r="BD118" i="3"/>
  <c r="BC118" i="3"/>
  <c r="BD198" i="3"/>
  <c r="BC198" i="3"/>
  <c r="BD96" i="3"/>
  <c r="BC96" i="3"/>
  <c r="BD58" i="3"/>
  <c r="BC58" i="3"/>
  <c r="BD119" i="3"/>
  <c r="BC119" i="3"/>
  <c r="BD204" i="3"/>
  <c r="BC204" i="3"/>
  <c r="BD6" i="3"/>
  <c r="BC6" i="3"/>
  <c r="BD239" i="3"/>
  <c r="BC239" i="3"/>
  <c r="BD104" i="3"/>
  <c r="BC104" i="3"/>
  <c r="BD229" i="3"/>
  <c r="BC229" i="3"/>
  <c r="BD64" i="3"/>
  <c r="BC64" i="3"/>
  <c r="BD154" i="3"/>
  <c r="BC154" i="3"/>
  <c r="BD131" i="3"/>
  <c r="BC131" i="3"/>
  <c r="BD250" i="3"/>
  <c r="BC250" i="3"/>
  <c r="BD66" i="3"/>
  <c r="BC66" i="3"/>
  <c r="BD130" i="3"/>
  <c r="BC130" i="3"/>
  <c r="BD75" i="3"/>
  <c r="BC75" i="3"/>
  <c r="BD11" i="3"/>
  <c r="BC11" i="3"/>
  <c r="BD223" i="3"/>
  <c r="BC223" i="3"/>
  <c r="BD57" i="3"/>
  <c r="BC57" i="3"/>
  <c r="BD7" i="3"/>
  <c r="BC7" i="3"/>
  <c r="BD139" i="3"/>
  <c r="BC139" i="3"/>
  <c r="BD155" i="3"/>
  <c r="BC155" i="3"/>
  <c r="BD132" i="3"/>
  <c r="BC132" i="3"/>
  <c r="BD41" i="3"/>
  <c r="BC41" i="3"/>
  <c r="BD170" i="3"/>
  <c r="BC170" i="3"/>
  <c r="BD270" i="3"/>
  <c r="BC270" i="3"/>
  <c r="BD201" i="3"/>
  <c r="BC201" i="3"/>
  <c r="BD267" i="3"/>
  <c r="BC267" i="3"/>
  <c r="BD278" i="3"/>
  <c r="BC278" i="3"/>
  <c r="BD68" i="3"/>
  <c r="BC68" i="3"/>
  <c r="BD48" i="3"/>
  <c r="BC48" i="3"/>
  <c r="BD167" i="3"/>
  <c r="BC167" i="3"/>
  <c r="BD136" i="3"/>
  <c r="BC136" i="3"/>
  <c r="BD4" i="3"/>
  <c r="BC4" i="3"/>
  <c r="BD13" i="3"/>
  <c r="BC13" i="3"/>
  <c r="BD14" i="3"/>
  <c r="BC14" i="3"/>
  <c r="BD149" i="3"/>
  <c r="BC149" i="3"/>
  <c r="BD295" i="3"/>
  <c r="BC295" i="3"/>
  <c r="BD177" i="3"/>
  <c r="BC177" i="3"/>
  <c r="BD62" i="3"/>
  <c r="BC62" i="3"/>
  <c r="BD83" i="3"/>
  <c r="BC83" i="3"/>
  <c r="BD5" i="3"/>
  <c r="BC5" i="3"/>
  <c r="BD49" i="3"/>
  <c r="BC49" i="3"/>
  <c r="BD47" i="3"/>
  <c r="BC47" i="3"/>
  <c r="BD81" i="3"/>
  <c r="BC81" i="3"/>
  <c r="BD34" i="3"/>
  <c r="BC34" i="3"/>
  <c r="BD128" i="3"/>
  <c r="BC128" i="3"/>
  <c r="BD157" i="3"/>
  <c r="BC157" i="3"/>
  <c r="BD135" i="3"/>
  <c r="BC135" i="3"/>
  <c r="BD50" i="3"/>
  <c r="BC50" i="3"/>
  <c r="BD144" i="3"/>
  <c r="BC144" i="3"/>
  <c r="BD143" i="3"/>
  <c r="BC143" i="3"/>
  <c r="BD183" i="3"/>
  <c r="BC183" i="3"/>
  <c r="BD20" i="3"/>
  <c r="BC20" i="3"/>
  <c r="BD196" i="3"/>
  <c r="BC196" i="3"/>
  <c r="BD30" i="3"/>
  <c r="BC30" i="3"/>
  <c r="BD171" i="3"/>
  <c r="BC171" i="3"/>
  <c r="BD86" i="3"/>
  <c r="BC86" i="3"/>
  <c r="BD261" i="3"/>
  <c r="BC261" i="3"/>
  <c r="BD122" i="3"/>
  <c r="BC122" i="3"/>
  <c r="BD224" i="3"/>
  <c r="BC224" i="3"/>
  <c r="BD21" i="3"/>
  <c r="BC21" i="3"/>
  <c r="BD225" i="3"/>
  <c r="BC225" i="3"/>
  <c r="BD22" i="3"/>
  <c r="BC22" i="3"/>
  <c r="BD262" i="3"/>
  <c r="BC262" i="3"/>
  <c r="BD279" i="3"/>
  <c r="BC279" i="3"/>
  <c r="BD221" i="3"/>
  <c r="BC221" i="3"/>
  <c r="BD200" i="3"/>
  <c r="BC200" i="3"/>
  <c r="BD246" i="3"/>
  <c r="BC246" i="3"/>
  <c r="BD36" i="3"/>
  <c r="BC36" i="3"/>
  <c r="BD249" i="3"/>
  <c r="BC249" i="3"/>
  <c r="BD27" i="3"/>
  <c r="BC27" i="3"/>
  <c r="BD179" i="3"/>
  <c r="BC179" i="3"/>
  <c r="BD54" i="3"/>
  <c r="BC54" i="3"/>
  <c r="AO132" i="7"/>
  <c r="AN132" i="7"/>
  <c r="AO245" i="7"/>
  <c r="AN245" i="7"/>
  <c r="AO20" i="7"/>
  <c r="AN20" i="7"/>
  <c r="AO83" i="7"/>
  <c r="AN83" i="7"/>
  <c r="AO175" i="7"/>
  <c r="AN175" i="7"/>
  <c r="AO161" i="7"/>
  <c r="AN161" i="7"/>
  <c r="AO41" i="7"/>
  <c r="AN41" i="7"/>
  <c r="AO118" i="7"/>
  <c r="AN118" i="7"/>
  <c r="AO57" i="7"/>
  <c r="AN57" i="7"/>
  <c r="AO50" i="7"/>
  <c r="AN50" i="7"/>
  <c r="AO211" i="7"/>
  <c r="AN211" i="7"/>
  <c r="AO18" i="7"/>
  <c r="AN18" i="7"/>
  <c r="AO107" i="7"/>
  <c r="AN107" i="7"/>
  <c r="AO224" i="7"/>
  <c r="AN224" i="7"/>
  <c r="AO6" i="7"/>
  <c r="AN6" i="7"/>
  <c r="AO104" i="7"/>
  <c r="AN104" i="7"/>
  <c r="AO180" i="7"/>
  <c r="AN180" i="7"/>
  <c r="AO228" i="7"/>
  <c r="AN228" i="7"/>
  <c r="AO47" i="7"/>
  <c r="AN47" i="7"/>
  <c r="AO261" i="7"/>
  <c r="AN261" i="7"/>
  <c r="AO263" i="7"/>
  <c r="AN263" i="7"/>
  <c r="AO210" i="7"/>
  <c r="AN210" i="7"/>
  <c r="AO129" i="7"/>
  <c r="AN129" i="7"/>
  <c r="AO34" i="7"/>
  <c r="AN34" i="7"/>
  <c r="AO30" i="7"/>
  <c r="AN30" i="7"/>
  <c r="AO240" i="7"/>
  <c r="AN240" i="7"/>
  <c r="AO29" i="7"/>
  <c r="AN29" i="7"/>
  <c r="AO253" i="7"/>
  <c r="AN253" i="7"/>
  <c r="AO62" i="7"/>
  <c r="AN62" i="7"/>
  <c r="AO105" i="7"/>
  <c r="AN105" i="7"/>
  <c r="AO42" i="7"/>
  <c r="AN42" i="7"/>
  <c r="AO75" i="7"/>
  <c r="AN75" i="7"/>
  <c r="AO48" i="7"/>
  <c r="AN48" i="7"/>
  <c r="AO102" i="7"/>
  <c r="AN102" i="7"/>
  <c r="AO203" i="7"/>
  <c r="AN203" i="7"/>
  <c r="AO197" i="7"/>
  <c r="AN197" i="7"/>
  <c r="AO122" i="7"/>
  <c r="AN122" i="7"/>
  <c r="AO31" i="7"/>
  <c r="AN31" i="7"/>
  <c r="AO207" i="7"/>
  <c r="AN207" i="7"/>
  <c r="AO243" i="7"/>
  <c r="AN243" i="7"/>
  <c r="AO202" i="7"/>
  <c r="AN202" i="7"/>
  <c r="AO96" i="7"/>
  <c r="AN96" i="7"/>
  <c r="AO86" i="7"/>
  <c r="AN86" i="7"/>
  <c r="AO123" i="7"/>
  <c r="AN123" i="7"/>
  <c r="AO44" i="7"/>
  <c r="AN44" i="7"/>
  <c r="AO70" i="7"/>
  <c r="AN70" i="7"/>
  <c r="AO95" i="7"/>
  <c r="AN95" i="7"/>
  <c r="AO231" i="7"/>
  <c r="AN231" i="7"/>
  <c r="AO53" i="7"/>
  <c r="AN53" i="7"/>
  <c r="AO144" i="7"/>
  <c r="AN144" i="7"/>
  <c r="AO163" i="7"/>
  <c r="AN163" i="7"/>
  <c r="AO2" i="7"/>
  <c r="AN2" i="7"/>
  <c r="AO190" i="7"/>
  <c r="AN190" i="7"/>
  <c r="AO54" i="7"/>
  <c r="AN54" i="7"/>
  <c r="AO183" i="7"/>
  <c r="AN183" i="7"/>
  <c r="AO250" i="7"/>
  <c r="AN250" i="7"/>
  <c r="AO186" i="7"/>
  <c r="AN186" i="7"/>
  <c r="AO76" i="7"/>
  <c r="AN76" i="7"/>
  <c r="AO28" i="7"/>
  <c r="AN28" i="7"/>
  <c r="AO19" i="7"/>
  <c r="AN19" i="7"/>
  <c r="AO92" i="7"/>
  <c r="AN92" i="7"/>
  <c r="AO8" i="7"/>
  <c r="AN8" i="7"/>
  <c r="AO219" i="7"/>
  <c r="AN219" i="7"/>
  <c r="AO151" i="7"/>
  <c r="AN151" i="7"/>
  <c r="AO39" i="7"/>
  <c r="AN39" i="7"/>
  <c r="AO198" i="7"/>
  <c r="AN198" i="7"/>
  <c r="AO131" i="7"/>
  <c r="AN131" i="7"/>
  <c r="AO258" i="7"/>
  <c r="AN258" i="7"/>
  <c r="AO162" i="7"/>
  <c r="AN162" i="7"/>
  <c r="AO232" i="7"/>
  <c r="AN232" i="7"/>
  <c r="AO10" i="7"/>
  <c r="AN10" i="7"/>
  <c r="AO110" i="7"/>
  <c r="AN110" i="7"/>
  <c r="AO194" i="7"/>
  <c r="AN194" i="7"/>
  <c r="AO196" i="7"/>
  <c r="AN196" i="7"/>
  <c r="AO201" i="7"/>
  <c r="AN201" i="7"/>
  <c r="AO94" i="7"/>
  <c r="AN94" i="7"/>
  <c r="AO111" i="7"/>
  <c r="AN111" i="7"/>
  <c r="AO159" i="7"/>
  <c r="AN159" i="7"/>
  <c r="AO216" i="7"/>
  <c r="AN216" i="7"/>
  <c r="AO174" i="7"/>
  <c r="AN174" i="7"/>
  <c r="AO184" i="7"/>
  <c r="AN184" i="7"/>
  <c r="AO119" i="7"/>
  <c r="AN119" i="7"/>
  <c r="AO160" i="7"/>
  <c r="AN160" i="7"/>
  <c r="AO59" i="7"/>
  <c r="AN59" i="7"/>
  <c r="AO90" i="7"/>
  <c r="AN90" i="7"/>
  <c r="AO195" i="7"/>
  <c r="AN195" i="7"/>
  <c r="AO215" i="7"/>
  <c r="AN215" i="7"/>
  <c r="AO257" i="7"/>
  <c r="AN257" i="7"/>
  <c r="AO24" i="7"/>
  <c r="AN24" i="7"/>
  <c r="AO176" i="7"/>
  <c r="AN176" i="7"/>
  <c r="AO74" i="7"/>
  <c r="AN74" i="7"/>
  <c r="AO241" i="7"/>
  <c r="AN241" i="7"/>
  <c r="AO49" i="7"/>
  <c r="AN49" i="7"/>
  <c r="AO227" i="7"/>
  <c r="AN227" i="7"/>
  <c r="AO135" i="7"/>
  <c r="AN135" i="7"/>
  <c r="AO65" i="7"/>
  <c r="AN65" i="7"/>
  <c r="AO114" i="7"/>
  <c r="AN114" i="7"/>
  <c r="AO145" i="7"/>
  <c r="AN145" i="7"/>
  <c r="AO154" i="7"/>
  <c r="AN154" i="7"/>
  <c r="AO130" i="7"/>
  <c r="AN130" i="7"/>
  <c r="AO103" i="7"/>
  <c r="AN103" i="7"/>
  <c r="AO68" i="7"/>
  <c r="AN68" i="7"/>
  <c r="AO109" i="7"/>
  <c r="AN109" i="7"/>
  <c r="AO156" i="7"/>
  <c r="AN156" i="7"/>
  <c r="AO88" i="7"/>
  <c r="AN88" i="7"/>
  <c r="AO99" i="7"/>
  <c r="AN99" i="7"/>
  <c r="AO77" i="7"/>
  <c r="AN77" i="7"/>
  <c r="AO136" i="7"/>
  <c r="AN136" i="7"/>
  <c r="AO91" i="7"/>
  <c r="AN91" i="7"/>
  <c r="AO235" i="7"/>
  <c r="AN235" i="7"/>
  <c r="AO148" i="7"/>
  <c r="AN148" i="7"/>
  <c r="AO199" i="7"/>
  <c r="AN199" i="7"/>
  <c r="AO80" i="7"/>
  <c r="AN80" i="7"/>
  <c r="AO125" i="7"/>
  <c r="AN125" i="7"/>
  <c r="AO71" i="7"/>
  <c r="AN71" i="7"/>
  <c r="AO252" i="7"/>
  <c r="AN252" i="7"/>
  <c r="AO171" i="7"/>
  <c r="AN171" i="7"/>
  <c r="AO256" i="7"/>
  <c r="AN256" i="7"/>
  <c r="AO55" i="7"/>
  <c r="AN55" i="7"/>
  <c r="AO67" i="7"/>
  <c r="AN67" i="7"/>
  <c r="AO237" i="7"/>
  <c r="AN237" i="7"/>
  <c r="AO87" i="7"/>
  <c r="AN87" i="7"/>
  <c r="AO140" i="7"/>
  <c r="AN140" i="7"/>
  <c r="AO7" i="7"/>
  <c r="AN7" i="7"/>
  <c r="AO146" i="7"/>
  <c r="AN146" i="7"/>
  <c r="AO61" i="7"/>
  <c r="AN61" i="7"/>
  <c r="AO82" i="7"/>
  <c r="AN82" i="7"/>
  <c r="AO137" i="7"/>
  <c r="AN137" i="7"/>
  <c r="AO84" i="7"/>
  <c r="AN84" i="7"/>
  <c r="AO60" i="7"/>
  <c r="AN60" i="7"/>
  <c r="AO36" i="7"/>
  <c r="AN36" i="7"/>
  <c r="AO38" i="7"/>
  <c r="AN38" i="7"/>
  <c r="AO45" i="7"/>
  <c r="AN45" i="7"/>
  <c r="AO155" i="7"/>
  <c r="AN155" i="7"/>
  <c r="AO255" i="7"/>
  <c r="AN255" i="7"/>
  <c r="AO143" i="7"/>
  <c r="AN143" i="7"/>
  <c r="AO242" i="7"/>
  <c r="AN242" i="7"/>
  <c r="AO239" i="7"/>
  <c r="AN239" i="7"/>
  <c r="AO120" i="7"/>
  <c r="AN120" i="7"/>
  <c r="AO133" i="7"/>
  <c r="AN133" i="7"/>
  <c r="AO189" i="7"/>
  <c r="AN189" i="7"/>
  <c r="AO126" i="7"/>
  <c r="AN126" i="7"/>
  <c r="AO164" i="7"/>
  <c r="AN164" i="7"/>
  <c r="AO223" i="7"/>
  <c r="AN223" i="7"/>
  <c r="AO238" i="7"/>
  <c r="AN238" i="7"/>
  <c r="AO134" i="7"/>
  <c r="AN134" i="7"/>
  <c r="AO172" i="7"/>
  <c r="AN172" i="7"/>
  <c r="AO213" i="7"/>
  <c r="AN213" i="7"/>
  <c r="AO138" i="7"/>
  <c r="AN138" i="7"/>
  <c r="AO147" i="7"/>
  <c r="AN147" i="7"/>
  <c r="AO259" i="7"/>
  <c r="AN259" i="7"/>
  <c r="AO230" i="7"/>
  <c r="AN230" i="7"/>
  <c r="AO56" i="7"/>
  <c r="AN56" i="7"/>
  <c r="AO25" i="7"/>
  <c r="AN25" i="7"/>
  <c r="AO100" i="7"/>
  <c r="AN100" i="7"/>
  <c r="AO208" i="7"/>
  <c r="AN208" i="7"/>
  <c r="AO79" i="7"/>
  <c r="AN79" i="7"/>
  <c r="AO225" i="7"/>
  <c r="AN225" i="7"/>
  <c r="AO33" i="7"/>
  <c r="AN33" i="7"/>
  <c r="AO106" i="7"/>
  <c r="AN106" i="7"/>
  <c r="AO205" i="7"/>
  <c r="AN205" i="7"/>
  <c r="AO124" i="7"/>
  <c r="AN124" i="7"/>
  <c r="AO226" i="7"/>
  <c r="AN226" i="7"/>
  <c r="AO43" i="7"/>
  <c r="AN43" i="7"/>
  <c r="AO9" i="7"/>
  <c r="AN9" i="7"/>
  <c r="AO153" i="7"/>
  <c r="AN153" i="7"/>
  <c r="AO81" i="7"/>
  <c r="AN81" i="7"/>
  <c r="AO78" i="7"/>
  <c r="AN78" i="7"/>
  <c r="AO251" i="7"/>
  <c r="AN251" i="7"/>
  <c r="AO188" i="7"/>
  <c r="AN188" i="7"/>
  <c r="AO192" i="7"/>
  <c r="AN192" i="7"/>
  <c r="AO185" i="7"/>
  <c r="AN185" i="7"/>
  <c r="AO12" i="7"/>
  <c r="AN12" i="7"/>
  <c r="AO179" i="7"/>
  <c r="AN179" i="7"/>
  <c r="AO40" i="7"/>
  <c r="AN40" i="7"/>
  <c r="AO247" i="7"/>
  <c r="AN247" i="7"/>
  <c r="AO158" i="7"/>
  <c r="AN158" i="7"/>
  <c r="AO108" i="7"/>
  <c r="AN108" i="7"/>
  <c r="AO73" i="7"/>
  <c r="AN73" i="7"/>
  <c r="AO262" i="7"/>
  <c r="AN262" i="7"/>
  <c r="AO22" i="7"/>
  <c r="AN22" i="7"/>
  <c r="AO46" i="7"/>
  <c r="AN46" i="7"/>
  <c r="AO191" i="7"/>
  <c r="AN191" i="7"/>
  <c r="AO101" i="7"/>
  <c r="AN101" i="7"/>
  <c r="AO51" i="7"/>
  <c r="AN51" i="7"/>
  <c r="AO14" i="7"/>
  <c r="AN14" i="7"/>
  <c r="AO181" i="7"/>
  <c r="AN181" i="7"/>
  <c r="AO157" i="7"/>
  <c r="AN157" i="7"/>
  <c r="AO217" i="7"/>
  <c r="AN217" i="7"/>
  <c r="AO63" i="7"/>
  <c r="AN63" i="7"/>
  <c r="AO248" i="7"/>
  <c r="AN248" i="7"/>
  <c r="AO260" i="7"/>
  <c r="AN260" i="7"/>
  <c r="AO23" i="7"/>
  <c r="AN23" i="7"/>
  <c r="AO117" i="7"/>
  <c r="AN117" i="7"/>
  <c r="AO234" i="7"/>
  <c r="AN234" i="7"/>
  <c r="AO121" i="7"/>
  <c r="AN121" i="7"/>
  <c r="AO69" i="7"/>
  <c r="AN69" i="7"/>
  <c r="AO17" i="7"/>
  <c r="AN17" i="7"/>
  <c r="AO187" i="7"/>
  <c r="AN187" i="7"/>
  <c r="AO165" i="7"/>
  <c r="AN165" i="7"/>
  <c r="AO89" i="7"/>
  <c r="AN89" i="7"/>
  <c r="AO58" i="7"/>
  <c r="AN58" i="7"/>
  <c r="AO52" i="7"/>
  <c r="AN52" i="7"/>
  <c r="AO168" i="7"/>
  <c r="AN168" i="7"/>
  <c r="AO13" i="7"/>
  <c r="AN13" i="7"/>
  <c r="AO115" i="7"/>
  <c r="AN115" i="7"/>
  <c r="AO178" i="7"/>
  <c r="AN178" i="7"/>
  <c r="AO244" i="7"/>
  <c r="AN244" i="7"/>
  <c r="AO249" i="7"/>
  <c r="AN249" i="7"/>
  <c r="AO209" i="7"/>
  <c r="AN209" i="7"/>
  <c r="AO152" i="7"/>
  <c r="AN152" i="7"/>
  <c r="AO26" i="7"/>
  <c r="AN26" i="7"/>
  <c r="AO233" i="7"/>
  <c r="AN233" i="7"/>
  <c r="AO21" i="7"/>
  <c r="AN21" i="7"/>
  <c r="AO16" i="7"/>
  <c r="AN16" i="7"/>
  <c r="AO246" i="7"/>
  <c r="AN246" i="7"/>
  <c r="AO66" i="7"/>
  <c r="AN66" i="7"/>
  <c r="AO222" i="7"/>
  <c r="AN222" i="7"/>
  <c r="AO150" i="7"/>
  <c r="AN150" i="7"/>
  <c r="AO64" i="7"/>
  <c r="AN64" i="7"/>
  <c r="AO149" i="7"/>
  <c r="AN149" i="7"/>
  <c r="AO32" i="7"/>
  <c r="AN32" i="7"/>
  <c r="AO97" i="7"/>
  <c r="AN97" i="7"/>
  <c r="AO206" i="7"/>
  <c r="AN206" i="7"/>
  <c r="AO127" i="7"/>
  <c r="AN127" i="7"/>
  <c r="AO212" i="7"/>
  <c r="AN212" i="7"/>
  <c r="AO236" i="7"/>
  <c r="AN236" i="7"/>
  <c r="AO218" i="7"/>
  <c r="AN218" i="7"/>
  <c r="AO142" i="7"/>
  <c r="AN142" i="7"/>
  <c r="AO193" i="7"/>
  <c r="AN193" i="7"/>
  <c r="AO72" i="7"/>
  <c r="AN72" i="7"/>
  <c r="AO200" i="7"/>
  <c r="AN200" i="7"/>
  <c r="AO139" i="7"/>
  <c r="AN139" i="7"/>
  <c r="AO166" i="7"/>
  <c r="AN166" i="7"/>
  <c r="AO128" i="7"/>
  <c r="AN128" i="7"/>
  <c r="AO15" i="7"/>
  <c r="AN15" i="7"/>
  <c r="AO46" i="5"/>
  <c r="AN46" i="5"/>
  <c r="AO94" i="5"/>
  <c r="AN94" i="5"/>
  <c r="AO277" i="5"/>
  <c r="AN277" i="5"/>
  <c r="AO206" i="5"/>
  <c r="AN206" i="5"/>
  <c r="AO40" i="5"/>
  <c r="AN40" i="5"/>
  <c r="AO74" i="5"/>
  <c r="AN74" i="5"/>
  <c r="AO71" i="5"/>
  <c r="AN71" i="5"/>
  <c r="AO262" i="5"/>
  <c r="AN262" i="5"/>
  <c r="AO156" i="5"/>
  <c r="AN156" i="5"/>
  <c r="AO246" i="5"/>
  <c r="AN246" i="5"/>
  <c r="AO196" i="5"/>
  <c r="AN196" i="5"/>
  <c r="AO267" i="5"/>
  <c r="AN267" i="5"/>
  <c r="AO160" i="5"/>
  <c r="AN160" i="5"/>
  <c r="AO289" i="5"/>
  <c r="AN289" i="5"/>
  <c r="AO105" i="5"/>
  <c r="AN105" i="5"/>
  <c r="AO76" i="5"/>
  <c r="AN76" i="5"/>
  <c r="AO66" i="5"/>
  <c r="AN66" i="5"/>
  <c r="AO201" i="5"/>
  <c r="AN201" i="5"/>
  <c r="AO141" i="5"/>
  <c r="AN141" i="5"/>
  <c r="AO214" i="5"/>
  <c r="AN214" i="5"/>
  <c r="AO220" i="5"/>
  <c r="AN220" i="5"/>
  <c r="AO167" i="5"/>
  <c r="AN167" i="5"/>
  <c r="AO184" i="5"/>
  <c r="AN184" i="5"/>
  <c r="AO197" i="5"/>
  <c r="AN197" i="5"/>
  <c r="AO189" i="5"/>
  <c r="AN189" i="5"/>
  <c r="AO158" i="5"/>
  <c r="AN158" i="5"/>
  <c r="AW241" i="9"/>
  <c r="AV241" i="9"/>
  <c r="AW321" i="9"/>
  <c r="AV321" i="9"/>
  <c r="AW88" i="9"/>
  <c r="AV88" i="9"/>
  <c r="AW354" i="9"/>
  <c r="AV354" i="9"/>
  <c r="AW195" i="9"/>
  <c r="AV195" i="9"/>
  <c r="AW81" i="9"/>
  <c r="AV81" i="9"/>
  <c r="AW196" i="9"/>
  <c r="AV196" i="9"/>
  <c r="AW387" i="9"/>
  <c r="AV387" i="9"/>
  <c r="AW24" i="9"/>
  <c r="AV24" i="9"/>
  <c r="AW369" i="9"/>
  <c r="AV369" i="9"/>
  <c r="AW349" i="9"/>
  <c r="AV349" i="9"/>
  <c r="AW242" i="9"/>
  <c r="AV242" i="9"/>
  <c r="AW374" i="9"/>
  <c r="AV374" i="9"/>
  <c r="AW171" i="9"/>
  <c r="AV171" i="9"/>
  <c r="AW386" i="9"/>
  <c r="AV386" i="9"/>
  <c r="AW355" i="9"/>
  <c r="AV355" i="9"/>
  <c r="AW373" i="9"/>
  <c r="AV373" i="9"/>
  <c r="AW198" i="9"/>
  <c r="AV198" i="9"/>
  <c r="AW215" i="9"/>
  <c r="AV215" i="9"/>
  <c r="AW365" i="9"/>
  <c r="AV365" i="9"/>
  <c r="AW36" i="9"/>
  <c r="AV36" i="9"/>
  <c r="AW368" i="9"/>
  <c r="AV368" i="9"/>
  <c r="AW235" i="9"/>
  <c r="AV235" i="9"/>
  <c r="AW322" i="9"/>
  <c r="AV322" i="9"/>
  <c r="AW276" i="9"/>
  <c r="AV276" i="9"/>
  <c r="AW157" i="9"/>
  <c r="AV157" i="9"/>
  <c r="AW265" i="9"/>
  <c r="AV265" i="9"/>
  <c r="AW356" i="9"/>
  <c r="AV356" i="9"/>
  <c r="AW376" i="9"/>
  <c r="AV376" i="9"/>
  <c r="AW378" i="9"/>
  <c r="AV378" i="9"/>
  <c r="AW174" i="9"/>
  <c r="AV174" i="9"/>
  <c r="AT541" i="4"/>
  <c r="AS541" i="4"/>
  <c r="AT480" i="4"/>
  <c r="AS480" i="4"/>
  <c r="AT225" i="4"/>
  <c r="AS225" i="4"/>
  <c r="AT154" i="4"/>
  <c r="AS154" i="4"/>
  <c r="AT380" i="4"/>
  <c r="AS380" i="4"/>
  <c r="AT439" i="4"/>
  <c r="AS439" i="4"/>
  <c r="AT570" i="4"/>
  <c r="AS570" i="4"/>
  <c r="AT72" i="4"/>
  <c r="AS72" i="4"/>
  <c r="AT498" i="4"/>
  <c r="AS498" i="4"/>
  <c r="AT40" i="4"/>
  <c r="AS40" i="4"/>
  <c r="AT490" i="4"/>
  <c r="AS490" i="4"/>
  <c r="AT20" i="4"/>
  <c r="AS20" i="4"/>
  <c r="AT492" i="4"/>
  <c r="AS492" i="4"/>
  <c r="AT93" i="4"/>
  <c r="AS93" i="4"/>
  <c r="AT330" i="4"/>
  <c r="AS330" i="4"/>
  <c r="AT213" i="4"/>
  <c r="AS213" i="4"/>
  <c r="AT324" i="4"/>
  <c r="AS324" i="4"/>
  <c r="AT174" i="4"/>
  <c r="AS174" i="4"/>
  <c r="AT66" i="4"/>
  <c r="AS66" i="4"/>
  <c r="AT460" i="4"/>
  <c r="AS460" i="4"/>
  <c r="AT37" i="4"/>
  <c r="AS37" i="4"/>
  <c r="AT26" i="4"/>
  <c r="AS26" i="4"/>
  <c r="AT135" i="4"/>
  <c r="AS135" i="4"/>
  <c r="AT191" i="4"/>
  <c r="AS191" i="4"/>
  <c r="AT108" i="4"/>
  <c r="AS108" i="4"/>
  <c r="AT57" i="4"/>
  <c r="AS57" i="4"/>
  <c r="AT271" i="4"/>
  <c r="AS271" i="4"/>
  <c r="AT497" i="4"/>
  <c r="AS497" i="4"/>
  <c r="AT46" i="4"/>
  <c r="AS46" i="4"/>
  <c r="AT119" i="4"/>
  <c r="AS119" i="4"/>
  <c r="AT160" i="4"/>
  <c r="AS160" i="4"/>
  <c r="AT304" i="4"/>
  <c r="AS304" i="4"/>
  <c r="AT136" i="4"/>
  <c r="AS136" i="4"/>
  <c r="AT196" i="4"/>
  <c r="AS196" i="4"/>
  <c r="AT137" i="4"/>
  <c r="AS137" i="4"/>
  <c r="AT417" i="4"/>
  <c r="AS417" i="4"/>
  <c r="AT125" i="4"/>
  <c r="AS125" i="4"/>
  <c r="AT31" i="4"/>
  <c r="AS31" i="4"/>
  <c r="AT110" i="4"/>
  <c r="AS110" i="4"/>
  <c r="AT408" i="4"/>
  <c r="AS408" i="4"/>
  <c r="AT215" i="4"/>
  <c r="AS215" i="4"/>
  <c r="AT7" i="4"/>
  <c r="AS7" i="4"/>
  <c r="AT513" i="4"/>
  <c r="AS513" i="4"/>
  <c r="AT15" i="4"/>
  <c r="AS15" i="4"/>
  <c r="AT533" i="4"/>
  <c r="AS533" i="4"/>
  <c r="AT120" i="4"/>
  <c r="AS120" i="4"/>
  <c r="AT506" i="4"/>
  <c r="AS506" i="4"/>
  <c r="AT161" i="4"/>
  <c r="AS161" i="4"/>
  <c r="AT238" i="4"/>
  <c r="AS238" i="4"/>
  <c r="AT129" i="4"/>
  <c r="AS129" i="4"/>
  <c r="AT534" i="4"/>
  <c r="AS534" i="4"/>
  <c r="AT177" i="4"/>
  <c r="AS177" i="4"/>
  <c r="AT143" i="4"/>
  <c r="AS143" i="4"/>
  <c r="AT319" i="4"/>
  <c r="AS319" i="4"/>
  <c r="AT181" i="4"/>
  <c r="AS181" i="4"/>
  <c r="AT457" i="4"/>
  <c r="AS457" i="4"/>
  <c r="AT362" i="4"/>
  <c r="AS362" i="4"/>
  <c r="AT28" i="4"/>
  <c r="AS28" i="4"/>
  <c r="AT502" i="4"/>
  <c r="AS502" i="4"/>
  <c r="AT279" i="4"/>
  <c r="AS279" i="4"/>
  <c r="AT300" i="4"/>
  <c r="AS300" i="4"/>
  <c r="AT285" i="4"/>
  <c r="AS285" i="4"/>
  <c r="AT504" i="4"/>
  <c r="AS504" i="4"/>
  <c r="AT224" i="4"/>
  <c r="AS224" i="4"/>
  <c r="AT511" i="4"/>
  <c r="AS511" i="4"/>
  <c r="AT142" i="4"/>
  <c r="AS142" i="4"/>
  <c r="AT461" i="4"/>
  <c r="AS461" i="4"/>
  <c r="AT82" i="4"/>
  <c r="AS82" i="4"/>
  <c r="AT535" i="4"/>
  <c r="AS535" i="4"/>
  <c r="AT178" i="4"/>
  <c r="AS178" i="4"/>
  <c r="AT64" i="4"/>
  <c r="AS64" i="4"/>
  <c r="AT209" i="4"/>
  <c r="AS209" i="4"/>
  <c r="AT192" i="4"/>
  <c r="AS192" i="4"/>
  <c r="AT542" i="4"/>
  <c r="AS542" i="4"/>
  <c r="AT531" i="4"/>
  <c r="AS531" i="4"/>
  <c r="AT4" i="4"/>
  <c r="AS4" i="4"/>
  <c r="AT532" i="4"/>
  <c r="AS532" i="4"/>
  <c r="AT100" i="4"/>
  <c r="AS100" i="4"/>
  <c r="AT503" i="4"/>
  <c r="AS503" i="4"/>
  <c r="AT6" i="4"/>
  <c r="AS6" i="4"/>
  <c r="AT404" i="4"/>
  <c r="AS404" i="4"/>
  <c r="AT495" i="4"/>
  <c r="AS495" i="4"/>
  <c r="AT90" i="4"/>
  <c r="AS90" i="4"/>
  <c r="AT5" i="4"/>
  <c r="AS5" i="4"/>
  <c r="AT124" i="4"/>
  <c r="AS124" i="4"/>
  <c r="AT32" i="4"/>
  <c r="AS32" i="4"/>
  <c r="AT422" i="4"/>
  <c r="AS422" i="4"/>
  <c r="AT49" i="4"/>
  <c r="AS49" i="4"/>
  <c r="AT494" i="4"/>
  <c r="AS494" i="4"/>
  <c r="AT281" i="4"/>
  <c r="AS281" i="4"/>
  <c r="AT329" i="4"/>
  <c r="AS329" i="4"/>
  <c r="AT8" i="4"/>
  <c r="AS8" i="4"/>
  <c r="AT189" i="4"/>
  <c r="AS189" i="4"/>
  <c r="AT121" i="4"/>
  <c r="AS121" i="4"/>
  <c r="AT407" i="4"/>
  <c r="AS407" i="4"/>
  <c r="AT270" i="4"/>
  <c r="AS270" i="4"/>
  <c r="AT158" i="4"/>
  <c r="AS158" i="4"/>
  <c r="AT98" i="4"/>
  <c r="AS98" i="4"/>
  <c r="AT355" i="4"/>
  <c r="AS355" i="4"/>
  <c r="AT296" i="4"/>
  <c r="AS296" i="4"/>
  <c r="AT35" i="4"/>
  <c r="AS35" i="4"/>
  <c r="AT101" i="4"/>
  <c r="AS101" i="4"/>
  <c r="AT499" i="4"/>
  <c r="AS499" i="4"/>
  <c r="AT54" i="4"/>
  <c r="AS54" i="4"/>
  <c r="AT234" i="4"/>
  <c r="AS234" i="4"/>
  <c r="AT394" i="4"/>
  <c r="AS394" i="4"/>
  <c r="AT159" i="4"/>
  <c r="AS159" i="4"/>
  <c r="AT453" i="4"/>
  <c r="AS453" i="4"/>
  <c r="AT269" i="4"/>
  <c r="AS269" i="4"/>
  <c r="AT25" i="4"/>
  <c r="AS25" i="4"/>
  <c r="AT186" i="4"/>
  <c r="AS186" i="4"/>
  <c r="AT18" i="4"/>
  <c r="AS18" i="4"/>
  <c r="AT462" i="4"/>
  <c r="AS462" i="4"/>
  <c r="AT139" i="4"/>
  <c r="AS139" i="4"/>
  <c r="AT392" i="4"/>
  <c r="AS392" i="4"/>
  <c r="AT13" i="4"/>
  <c r="AS13" i="4"/>
  <c r="AT410" i="4"/>
  <c r="AS410" i="4"/>
  <c r="AT16" i="4"/>
  <c r="AS16" i="4"/>
  <c r="AT284" i="4"/>
  <c r="AS284" i="4"/>
  <c r="AT175" i="4"/>
  <c r="AS175" i="4"/>
  <c r="AT496" i="4"/>
  <c r="AS496" i="4"/>
  <c r="AT218" i="4"/>
  <c r="AS218" i="4"/>
  <c r="AT406" i="4"/>
  <c r="AS406" i="4"/>
  <c r="AT109" i="4"/>
  <c r="AS109" i="4"/>
  <c r="AT147" i="4"/>
  <c r="AS147" i="4"/>
  <c r="AT262" i="4"/>
  <c r="AS262" i="4"/>
  <c r="AT412" i="4"/>
  <c r="AS412" i="4"/>
  <c r="AT29" i="4"/>
  <c r="AS29" i="4"/>
  <c r="AT539" i="4"/>
  <c r="AS539" i="4"/>
  <c r="AT27" i="4"/>
  <c r="AS27" i="4"/>
  <c r="AT36" i="4"/>
  <c r="AS36" i="4"/>
  <c r="AT74" i="4"/>
  <c r="AS74" i="4"/>
  <c r="AT311" i="4"/>
  <c r="AS311" i="4"/>
  <c r="AT204" i="4"/>
  <c r="AS204" i="4"/>
  <c r="AT523" i="4"/>
  <c r="AS523" i="4"/>
  <c r="AT348" i="4"/>
  <c r="AS348" i="4"/>
  <c r="AT507" i="4"/>
  <c r="AS507" i="4"/>
  <c r="AT88" i="4"/>
  <c r="AS88" i="4"/>
  <c r="AT310" i="4"/>
  <c r="AS310" i="4"/>
  <c r="AT482" i="4"/>
  <c r="AS482" i="4"/>
  <c r="AT226" i="4"/>
  <c r="AS226" i="4"/>
  <c r="AT470" i="4"/>
  <c r="AS470" i="4"/>
  <c r="AT438" i="4"/>
  <c r="AS438" i="4"/>
  <c r="AT141" i="4"/>
  <c r="AS141" i="4"/>
  <c r="AT515" i="4"/>
  <c r="AS515" i="4"/>
  <c r="AT518" i="4"/>
  <c r="AS518" i="4"/>
  <c r="AT505" i="4"/>
  <c r="AS505" i="4"/>
  <c r="AT528" i="4"/>
  <c r="AS528" i="4"/>
  <c r="AT435" i="4"/>
  <c r="AS435" i="4"/>
  <c r="AT477" i="4"/>
  <c r="AS477" i="4"/>
  <c r="AT173" i="4"/>
  <c r="AS173" i="4"/>
  <c r="AT263" i="4"/>
  <c r="AS263" i="4"/>
  <c r="AT38" i="4"/>
  <c r="AS38" i="4"/>
  <c r="AT106" i="4"/>
  <c r="AS106" i="4"/>
  <c r="AT30" i="4"/>
  <c r="AS30" i="4"/>
  <c r="AT69" i="4"/>
  <c r="AS69" i="4"/>
  <c r="AT126" i="4"/>
  <c r="AS126" i="4"/>
  <c r="AT73" i="4"/>
  <c r="AS73" i="4"/>
  <c r="AT346" i="4"/>
  <c r="AS346" i="4"/>
  <c r="AT75" i="4"/>
  <c r="AS75" i="4"/>
  <c r="AT290" i="4"/>
  <c r="AS290" i="4"/>
  <c r="AT398" i="4"/>
  <c r="AS398" i="4"/>
  <c r="AT445" i="4"/>
  <c r="AS445" i="4"/>
  <c r="AT450" i="4"/>
  <c r="AS450" i="4"/>
  <c r="AT283" i="4"/>
  <c r="AS283" i="4"/>
  <c r="AT252" i="4"/>
  <c r="AS252" i="4"/>
  <c r="AT216" i="4"/>
  <c r="AS216" i="4"/>
  <c r="AT429" i="4"/>
  <c r="AS429" i="4"/>
  <c r="AT529" i="4"/>
  <c r="AS529" i="4"/>
  <c r="AT294" i="4"/>
  <c r="AS294" i="4"/>
  <c r="AT56" i="4"/>
  <c r="AS56" i="4"/>
  <c r="AT379" i="4"/>
  <c r="AS379" i="4"/>
  <c r="AT162" i="4"/>
  <c r="AS162" i="4"/>
  <c r="AT339" i="4"/>
  <c r="AS339" i="4"/>
  <c r="AT464" i="4"/>
  <c r="AS464" i="4"/>
  <c r="AT203" i="4"/>
  <c r="AS203" i="4"/>
  <c r="AT12" i="4"/>
  <c r="AS12" i="4"/>
  <c r="AT172" i="4"/>
  <c r="AS172" i="4"/>
  <c r="AT244" i="4"/>
  <c r="AS244" i="4"/>
  <c r="AT488" i="4"/>
  <c r="AS488" i="4"/>
  <c r="AT546" i="4"/>
  <c r="AS546" i="4"/>
  <c r="AT344" i="4"/>
  <c r="AS344" i="4"/>
  <c r="AT171" i="4"/>
  <c r="AS171" i="4"/>
  <c r="AT97" i="4"/>
  <c r="AS97" i="4"/>
  <c r="AT24" i="4"/>
  <c r="AS24" i="4"/>
  <c r="AT427" i="4"/>
  <c r="AS427" i="4"/>
  <c r="AT549" i="4"/>
  <c r="AS549" i="4"/>
  <c r="AT399" i="4"/>
  <c r="AS399" i="4"/>
  <c r="AT276" i="4"/>
  <c r="AS276" i="4"/>
  <c r="AT116" i="4"/>
  <c r="AS116" i="4"/>
  <c r="AT168" i="4"/>
  <c r="AS168" i="4"/>
  <c r="AT19" i="4"/>
  <c r="AS19" i="4"/>
  <c r="AT547" i="4"/>
  <c r="AS547" i="4"/>
  <c r="AT475" i="4"/>
  <c r="AS475" i="4"/>
  <c r="AT257" i="4"/>
  <c r="AS257" i="4"/>
  <c r="AT434" i="4"/>
  <c r="AS434" i="4"/>
  <c r="AT558" i="4"/>
  <c r="AS558" i="4"/>
  <c r="AT83" i="4"/>
  <c r="AS83" i="4"/>
  <c r="AT210" i="4"/>
  <c r="AS210" i="4"/>
  <c r="AT349" i="4"/>
  <c r="AS349" i="4"/>
  <c r="AT397" i="4"/>
  <c r="AS397" i="4"/>
  <c r="AT314" i="4"/>
  <c r="AS314" i="4"/>
  <c r="AT400" i="4"/>
  <c r="AS400" i="4"/>
  <c r="AT519" i="4"/>
  <c r="AS519" i="4"/>
  <c r="AT347" i="4"/>
  <c r="AS347" i="4"/>
  <c r="AT264" i="4"/>
  <c r="AS264" i="4"/>
  <c r="AT306" i="4"/>
  <c r="AS306" i="4"/>
  <c r="AT205" i="4"/>
  <c r="AS205" i="4"/>
  <c r="AT345" i="4"/>
  <c r="AS345" i="4"/>
  <c r="AT437" i="4"/>
  <c r="AS437" i="4"/>
  <c r="AT559" i="4"/>
  <c r="AS559" i="4"/>
  <c r="AT463" i="4"/>
  <c r="AS463" i="4"/>
  <c r="AT325" i="4"/>
  <c r="AS325" i="4"/>
  <c r="AT115" i="4"/>
  <c r="AS115" i="4"/>
  <c r="AT156" i="4"/>
  <c r="AS156" i="4"/>
  <c r="AT232" i="4"/>
  <c r="AS232" i="4"/>
  <c r="AT165" i="4"/>
  <c r="AS165" i="4"/>
  <c r="AT413" i="4"/>
  <c r="AS413" i="4"/>
  <c r="AT217" i="4"/>
  <c r="AS217" i="4"/>
  <c r="AT151" i="4"/>
  <c r="AS151" i="4"/>
  <c r="AT452" i="4"/>
  <c r="AS452" i="4"/>
  <c r="AT146" i="4"/>
  <c r="AS146" i="4"/>
  <c r="AT309" i="4"/>
  <c r="AS309" i="4"/>
  <c r="AT377" i="4"/>
  <c r="AS377" i="4"/>
  <c r="AT387" i="4"/>
  <c r="AS387" i="4"/>
  <c r="AT560" i="4"/>
  <c r="AS560" i="4"/>
  <c r="AT237" i="4"/>
  <c r="AS237" i="4"/>
  <c r="AT472" i="4"/>
  <c r="AS472" i="4"/>
  <c r="AT561" i="4"/>
  <c r="AS561" i="4"/>
  <c r="AT317" i="4"/>
  <c r="AS317" i="4"/>
  <c r="AT297" i="4"/>
  <c r="AS297" i="4"/>
  <c r="AT354" i="4"/>
  <c r="AS354" i="4"/>
  <c r="AT99" i="4"/>
  <c r="AS99" i="4"/>
  <c r="AT278" i="4"/>
  <c r="AS278" i="4"/>
  <c r="AT403" i="4"/>
  <c r="AS403" i="4"/>
  <c r="AT236" i="4"/>
  <c r="AS236" i="4"/>
  <c r="AT140" i="4"/>
  <c r="AS140" i="4"/>
  <c r="AT208" i="4"/>
  <c r="AS208" i="4"/>
  <c r="AT424" i="4"/>
  <c r="AS424" i="4"/>
  <c r="AT61" i="4"/>
  <c r="AS61" i="4"/>
  <c r="AT522" i="4"/>
  <c r="AS522" i="4"/>
  <c r="AT288" i="4"/>
  <c r="AS288" i="4"/>
  <c r="AT62" i="4"/>
  <c r="AS62" i="4"/>
  <c r="AT92" i="4"/>
  <c r="AS92" i="4"/>
  <c r="AT33" i="4"/>
  <c r="AS33" i="4"/>
  <c r="AT58" i="4"/>
  <c r="AS58" i="4"/>
  <c r="AT340" i="4"/>
  <c r="AS340" i="4"/>
  <c r="AT307" i="4"/>
  <c r="AS307" i="4"/>
  <c r="AT275" i="4"/>
  <c r="AS275" i="4"/>
  <c r="AT473" i="4"/>
  <c r="AS473" i="4"/>
  <c r="AT169" i="4"/>
  <c r="AS169" i="4"/>
  <c r="AT220" i="4"/>
  <c r="AS220" i="4"/>
  <c r="AT352" i="4"/>
  <c r="AS352" i="4"/>
  <c r="AT219" i="4"/>
  <c r="AS219" i="4"/>
  <c r="AT233" i="4"/>
  <c r="AS233" i="4"/>
  <c r="AT202" i="4"/>
  <c r="AS202" i="4"/>
  <c r="AT376" i="4"/>
  <c r="AS376" i="4"/>
  <c r="AT80" i="4"/>
  <c r="AS80" i="4"/>
  <c r="AT305" i="4"/>
  <c r="AS305" i="4"/>
  <c r="AT255" i="4"/>
  <c r="AS255" i="4"/>
  <c r="AT239" i="4"/>
  <c r="AS239" i="4"/>
  <c r="AT538" i="4"/>
  <c r="AS538" i="4"/>
  <c r="AT471" i="4"/>
  <c r="AS471" i="4"/>
  <c r="AT512" i="4"/>
  <c r="AS512" i="4"/>
  <c r="AT524" i="4"/>
  <c r="AS524" i="4"/>
  <c r="AT180" i="4"/>
  <c r="AS180" i="4"/>
  <c r="AT395" i="4"/>
  <c r="AS395" i="4"/>
  <c r="AT338" i="4"/>
  <c r="AS338" i="4"/>
  <c r="AT487" i="4"/>
  <c r="AS487" i="4"/>
  <c r="AT550" i="4"/>
  <c r="AS550" i="4"/>
  <c r="AT446" i="4"/>
  <c r="AS446" i="4"/>
  <c r="AT176" i="4"/>
  <c r="AS176" i="4"/>
  <c r="AT359" i="4"/>
  <c r="AS359" i="4"/>
  <c r="AT320" i="4"/>
  <c r="AS320" i="4"/>
  <c r="AT138" i="4"/>
  <c r="AS138" i="4"/>
  <c r="AT436" i="4"/>
  <c r="AS436" i="4"/>
  <c r="AT157" i="4"/>
  <c r="AS157" i="4"/>
  <c r="AT223" i="4"/>
  <c r="AS223" i="4"/>
  <c r="AT280" i="4"/>
  <c r="AS280" i="4"/>
  <c r="AT113" i="4"/>
  <c r="AS113" i="4"/>
  <c r="AT53" i="4"/>
  <c r="AS53" i="4"/>
  <c r="AT444" i="4"/>
  <c r="AS444" i="4"/>
  <c r="AT197" i="4"/>
  <c r="AS197" i="4"/>
  <c r="AT111" i="4"/>
  <c r="AS111" i="4"/>
  <c r="AT341" i="4"/>
  <c r="AS341" i="4"/>
  <c r="AT184" i="4"/>
  <c r="AS184" i="4"/>
  <c r="AT292" i="4"/>
  <c r="AS292" i="4"/>
  <c r="AT363" i="4"/>
  <c r="AS363" i="4"/>
  <c r="AT336" i="4"/>
  <c r="AS336" i="4"/>
  <c r="AT466" i="4"/>
  <c r="AS466" i="4"/>
  <c r="AT65" i="4"/>
  <c r="AS65" i="4"/>
  <c r="AT402" i="4"/>
  <c r="AS402" i="4"/>
  <c r="AT289" i="4"/>
  <c r="AS289" i="4"/>
  <c r="AT247" i="4"/>
  <c r="AS247" i="4"/>
  <c r="AT261" i="4"/>
  <c r="AS261" i="4"/>
  <c r="AT70" i="4"/>
  <c r="AS70" i="4"/>
  <c r="AT484" i="4"/>
  <c r="AS484" i="4"/>
  <c r="AT386" i="4"/>
  <c r="AS386" i="4"/>
  <c r="AT562" i="4"/>
  <c r="AS562" i="4"/>
  <c r="AT256" i="4"/>
  <c r="AS256" i="4"/>
  <c r="AT448" i="4"/>
  <c r="AS448" i="4"/>
  <c r="AT242" i="4"/>
  <c r="AS242" i="4"/>
  <c r="AT433" i="4"/>
  <c r="AS433" i="4"/>
  <c r="AT334" i="4"/>
  <c r="AS334" i="4"/>
  <c r="AT543" i="4"/>
  <c r="AS543" i="4"/>
  <c r="AT401" i="4"/>
  <c r="AS401" i="4"/>
  <c r="AT250" i="4"/>
  <c r="AS250" i="4"/>
  <c r="AT374" i="4"/>
  <c r="AS374" i="4"/>
  <c r="AT17" i="4"/>
  <c r="AS17" i="4"/>
  <c r="AT342" i="4"/>
  <c r="AS342" i="4"/>
  <c r="AT303" i="4"/>
  <c r="AS303" i="4"/>
  <c r="AT2" i="4"/>
  <c r="AS2" i="4"/>
  <c r="AT206" i="4"/>
  <c r="AS206" i="4"/>
  <c r="AT331" i="4"/>
  <c r="AS331" i="4"/>
  <c r="AT287" i="4"/>
  <c r="AS287" i="4"/>
  <c r="AT514" i="4"/>
  <c r="AS514" i="4"/>
  <c r="AT10" i="4"/>
  <c r="AS10" i="4"/>
  <c r="AT187" i="4"/>
  <c r="AS187" i="4"/>
  <c r="AT509" i="4"/>
  <c r="AS509" i="4"/>
  <c r="AT316" i="4"/>
  <c r="AS316" i="4"/>
  <c r="AT366" i="4"/>
  <c r="AS366" i="4"/>
  <c r="AT563" i="4"/>
  <c r="AS563" i="4"/>
  <c r="AT211" i="4"/>
  <c r="AS211" i="4"/>
  <c r="AT251" i="4"/>
  <c r="AS251" i="4"/>
  <c r="AT107" i="4"/>
  <c r="AS107" i="4"/>
  <c r="AT564" i="4"/>
  <c r="AS564" i="4"/>
  <c r="AT272" i="4"/>
  <c r="AS272" i="4"/>
  <c r="AT128" i="4"/>
  <c r="AS128" i="4"/>
  <c r="AT540" i="4"/>
  <c r="AS540" i="4"/>
  <c r="AT86" i="4"/>
  <c r="AS86" i="4"/>
  <c r="AT409" i="4"/>
  <c r="AS409" i="4"/>
  <c r="AT544" i="4"/>
  <c r="AS544" i="4"/>
  <c r="AT170" i="4"/>
  <c r="AS170" i="4"/>
  <c r="AT465" i="4"/>
  <c r="AS465" i="4"/>
  <c r="AT315" i="4"/>
  <c r="AS315" i="4"/>
  <c r="AT282" i="4"/>
  <c r="AS282" i="4"/>
  <c r="AT198" i="4"/>
  <c r="AS198" i="4"/>
  <c r="AT118" i="4"/>
  <c r="AS118" i="4"/>
  <c r="AT91" i="4"/>
  <c r="AS91" i="4"/>
  <c r="AT214" i="4"/>
  <c r="AS214" i="4"/>
  <c r="AT378" i="4"/>
  <c r="AS378" i="4"/>
  <c r="AT68" i="4"/>
  <c r="AS68" i="4"/>
  <c r="AT201" i="4"/>
  <c r="AS201" i="4"/>
  <c r="AT253" i="4"/>
  <c r="AS253" i="4"/>
  <c r="AT390" i="4"/>
  <c r="AS390" i="4"/>
  <c r="AT302" i="4"/>
  <c r="AS302" i="4"/>
  <c r="AT134" i="4"/>
  <c r="AS134" i="4"/>
  <c r="AT327" i="4"/>
  <c r="AS327" i="4"/>
  <c r="AT245" i="4"/>
  <c r="AS245" i="4"/>
  <c r="AT419" i="4"/>
  <c r="AS419" i="4"/>
  <c r="AT14" i="4"/>
  <c r="AS14" i="4"/>
  <c r="AT298" i="4"/>
  <c r="AS298" i="4"/>
  <c r="AT195" i="4"/>
  <c r="AS195" i="4"/>
  <c r="AT291" i="4"/>
  <c r="AS291" i="4"/>
  <c r="AT517" i="4"/>
  <c r="AS517" i="4"/>
  <c r="AT200" i="4"/>
  <c r="AS200" i="4"/>
  <c r="AT420" i="4"/>
  <c r="AS420" i="4"/>
  <c r="AT182" i="4"/>
  <c r="AS182" i="4"/>
  <c r="AT231" i="4"/>
  <c r="AS231" i="4"/>
  <c r="AT248" i="4"/>
  <c r="AS248" i="4"/>
  <c r="AT9" i="4"/>
  <c r="AS9" i="4"/>
  <c r="AT365" i="4"/>
  <c r="AS365" i="4"/>
  <c r="AT45" i="4"/>
  <c r="AS45" i="4"/>
  <c r="AT454" i="4"/>
  <c r="AS454" i="4"/>
  <c r="AT489" i="4"/>
  <c r="AS489" i="4"/>
  <c r="AT131" i="4"/>
  <c r="AS131" i="4"/>
  <c r="AT353" i="4"/>
  <c r="AS353" i="4"/>
  <c r="AT389" i="4"/>
  <c r="AS389" i="4"/>
  <c r="AT130" i="4"/>
  <c r="AS130" i="4"/>
  <c r="AT133" i="4"/>
  <c r="AS133" i="4"/>
  <c r="AT63" i="4"/>
  <c r="AS63" i="4"/>
  <c r="AT267" i="4"/>
  <c r="AS267" i="4"/>
  <c r="AT373" i="4"/>
  <c r="AS373" i="4"/>
  <c r="AT530" i="4"/>
  <c r="AS530" i="4"/>
  <c r="AT79" i="4"/>
  <c r="AS79" i="4"/>
  <c r="AT451" i="4"/>
  <c r="AS451" i="4"/>
  <c r="AT194" i="4"/>
  <c r="AS194" i="4"/>
  <c r="AT555" i="4"/>
  <c r="AS555" i="4"/>
  <c r="AT295" i="4"/>
  <c r="AS295" i="4"/>
  <c r="AT152" i="4"/>
  <c r="AS152" i="4"/>
  <c r="AT467" i="4"/>
  <c r="AS467" i="4"/>
  <c r="AT117" i="4"/>
  <c r="AS117" i="4"/>
  <c r="AT369" i="4"/>
  <c r="AS369" i="4"/>
  <c r="AT545" i="4"/>
  <c r="AS545" i="4"/>
  <c r="AT486" i="4"/>
  <c r="AS486" i="4"/>
  <c r="AT274" i="4"/>
  <c r="AS274" i="4"/>
  <c r="AT333" i="4"/>
  <c r="AS333" i="4"/>
  <c r="AT235" i="4"/>
  <c r="AS235" i="4"/>
  <c r="AT313" i="4"/>
  <c r="AS313" i="4"/>
  <c r="AT405" i="4"/>
  <c r="AS405" i="4"/>
  <c r="AT483" i="4"/>
  <c r="AS483" i="4"/>
  <c r="AT39" i="4"/>
  <c r="AS39" i="4"/>
  <c r="AT322" i="4"/>
  <c r="AS322" i="4"/>
  <c r="AT229" i="4"/>
  <c r="AS229" i="4"/>
  <c r="AT525" i="4"/>
  <c r="AS525" i="4"/>
  <c r="AT299" i="4"/>
  <c r="AS299" i="4"/>
  <c r="AT426" i="4"/>
  <c r="AS426" i="4"/>
  <c r="AT254" i="4"/>
  <c r="AS254" i="4"/>
  <c r="AT565" i="4"/>
  <c r="AS565" i="4"/>
  <c r="AT566" i="4"/>
  <c r="AS566" i="4"/>
  <c r="AT52" i="4"/>
  <c r="AS52" i="4"/>
  <c r="AT240" i="4"/>
  <c r="AS240" i="4"/>
  <c r="AT428" i="4"/>
  <c r="AS428" i="4"/>
  <c r="AT326" i="4"/>
  <c r="AS326" i="4"/>
  <c r="AT42" i="4"/>
  <c r="AS42" i="4"/>
  <c r="AT391" i="4"/>
  <c r="AS391" i="4"/>
  <c r="AT455" i="4"/>
  <c r="AS455" i="4"/>
  <c r="AT55" i="4"/>
  <c r="AS55" i="4"/>
  <c r="AT485" i="4"/>
  <c r="AS485" i="4"/>
  <c r="AT548" i="4"/>
  <c r="AS548" i="4"/>
  <c r="AT183" i="4"/>
  <c r="AS183" i="4"/>
  <c r="AT449" i="4"/>
  <c r="AS449" i="4"/>
  <c r="AT442" i="4"/>
  <c r="AS442" i="4"/>
  <c r="AT567" i="4"/>
  <c r="AS567" i="4"/>
  <c r="AT243" i="4"/>
  <c r="AS243" i="4"/>
  <c r="AT50" i="4"/>
  <c r="AS50" i="4"/>
  <c r="AT185" i="4"/>
  <c r="AS185" i="4"/>
  <c r="AT469" i="4"/>
  <c r="AS469" i="4"/>
  <c r="AT163" i="4"/>
  <c r="AS163" i="4"/>
  <c r="AT411" i="4"/>
  <c r="AS411" i="4"/>
  <c r="AT536" i="4"/>
  <c r="AS536" i="4"/>
  <c r="AT553" i="4"/>
  <c r="AS553" i="4"/>
  <c r="AT112" i="4"/>
  <c r="AS112" i="4"/>
  <c r="AT60" i="4"/>
  <c r="AS60" i="4"/>
  <c r="AT227" i="4"/>
  <c r="AS227" i="4"/>
  <c r="AT527" i="4"/>
  <c r="AS527" i="4"/>
  <c r="AT230" i="4"/>
  <c r="AS230" i="4"/>
  <c r="AT478" i="4"/>
  <c r="AS478" i="4"/>
  <c r="AT47" i="4"/>
  <c r="AS47" i="4"/>
  <c r="AT145" i="4"/>
  <c r="AS145" i="4"/>
  <c r="AT458" i="4"/>
  <c r="AS458" i="4"/>
  <c r="AT312" i="4"/>
  <c r="AS312" i="4"/>
  <c r="AT501" i="4"/>
  <c r="AS501" i="4"/>
  <c r="AT293" i="4"/>
  <c r="AS293" i="4"/>
  <c r="AT122" i="4"/>
  <c r="AS122" i="4"/>
  <c r="AT167" i="4"/>
  <c r="AS167" i="4"/>
  <c r="AT318" i="4"/>
  <c r="AS318" i="4"/>
  <c r="AT43" i="4"/>
  <c r="AS43" i="4"/>
  <c r="AT551" i="4"/>
  <c r="AS551" i="4"/>
  <c r="AT3" i="4"/>
  <c r="AS3" i="4"/>
  <c r="AT34" i="4"/>
  <c r="AS34" i="4"/>
  <c r="AT222" i="4"/>
  <c r="AS222" i="4"/>
  <c r="AT481" i="4"/>
  <c r="AS481" i="4"/>
  <c r="AT51" i="4"/>
  <c r="AS51" i="4"/>
  <c r="AT418" i="4"/>
  <c r="AS418" i="4"/>
  <c r="AT443" i="4"/>
  <c r="AS443" i="4"/>
  <c r="AT155" i="4"/>
  <c r="AS155" i="4"/>
  <c r="AT476" i="4"/>
  <c r="AS476" i="4"/>
  <c r="AT221" i="4"/>
  <c r="AS221" i="4"/>
  <c r="AT258" i="4"/>
  <c r="AS258" i="4"/>
  <c r="AT132" i="4"/>
  <c r="AS132" i="4"/>
  <c r="AT89" i="4"/>
  <c r="AS89" i="4"/>
  <c r="AT568" i="4"/>
  <c r="AS568" i="4"/>
  <c r="AT479" i="4"/>
  <c r="AS479" i="4"/>
  <c r="AT332" i="4"/>
  <c r="AS332" i="4"/>
  <c r="AT144" i="4"/>
  <c r="AS144" i="4"/>
  <c r="AT11" i="4"/>
  <c r="AS11" i="4"/>
  <c r="AT521" i="4"/>
  <c r="AS521" i="4"/>
  <c r="AT432" i="4"/>
  <c r="AS432" i="4"/>
  <c r="AT343" i="4"/>
  <c r="AS343" i="4"/>
  <c r="AT85" i="4"/>
  <c r="AS85" i="4"/>
  <c r="AT199" i="4"/>
  <c r="AS199" i="4"/>
  <c r="AT95" i="4"/>
  <c r="AS95" i="4"/>
  <c r="AT41" i="4"/>
  <c r="AS41" i="4"/>
  <c r="AT520" i="4"/>
  <c r="AS520" i="4"/>
  <c r="AT357" i="4"/>
  <c r="AS357" i="4"/>
  <c r="AT273" i="4"/>
  <c r="AS273" i="4"/>
  <c r="AT228" i="4"/>
  <c r="AS228" i="4"/>
  <c r="AT474" i="4"/>
  <c r="AS474" i="4"/>
  <c r="AT441" i="4"/>
  <c r="AS441" i="4"/>
  <c r="AT188" i="4"/>
  <c r="AS188" i="4"/>
  <c r="AT67" i="4"/>
  <c r="AS67" i="4"/>
  <c r="AT456" i="4"/>
  <c r="AS456" i="4"/>
  <c r="AT337" i="4"/>
  <c r="AS337" i="4"/>
  <c r="AT48" i="4"/>
  <c r="AS48" i="4"/>
  <c r="AT78" i="4"/>
  <c r="AS78" i="4"/>
  <c r="AT241" i="4"/>
  <c r="AS241" i="4"/>
  <c r="AT84" i="4"/>
  <c r="AS84" i="4"/>
  <c r="AT148" i="4"/>
  <c r="AS148" i="4"/>
  <c r="AT388" i="4"/>
  <c r="AS388" i="4"/>
  <c r="AT569" i="4"/>
  <c r="AS569" i="4"/>
  <c r="AT246" i="4"/>
  <c r="AS246" i="4"/>
  <c r="AT21" i="4"/>
  <c r="AS21" i="4"/>
  <c r="AT468" i="4"/>
  <c r="AS468" i="4"/>
  <c r="AT249" i="4"/>
  <c r="AS249" i="4"/>
  <c r="AT423" i="4"/>
  <c r="AS423" i="4"/>
  <c r="AT22" i="4"/>
  <c r="AS22" i="4"/>
  <c r="AT358" i="4"/>
  <c r="AS358" i="4"/>
  <c r="AT87" i="4"/>
  <c r="AS87" i="4"/>
  <c r="AT335" i="4"/>
  <c r="AS335" i="4"/>
  <c r="AT364" i="4"/>
  <c r="AS364" i="4"/>
  <c r="AT59" i="4"/>
  <c r="AS59" i="4"/>
  <c r="AT421" i="4"/>
  <c r="AS421" i="4"/>
  <c r="AT416" i="4"/>
  <c r="AS416" i="4"/>
  <c r="AT516" i="4"/>
  <c r="AS516" i="4"/>
  <c r="AT385" i="4"/>
  <c r="AS385" i="4"/>
  <c r="AT323" i="4"/>
  <c r="AS323" i="4"/>
  <c r="AT447" i="4"/>
  <c r="AS447" i="4"/>
  <c r="AT150" i="4"/>
  <c r="AS150" i="4"/>
  <c r="AT81" i="4"/>
  <c r="AS81" i="4"/>
  <c r="AT153" i="4"/>
  <c r="AS153" i="4"/>
  <c r="AT277" i="4"/>
  <c r="AS277" i="4"/>
  <c r="AT149" i="4"/>
  <c r="AS149" i="4"/>
  <c r="AT179" i="4"/>
  <c r="AS179" i="4"/>
  <c r="AT554" i="4"/>
  <c r="AS554" i="4"/>
  <c r="AT351" i="4"/>
  <c r="AS351" i="4"/>
  <c r="AT260" i="4"/>
  <c r="AS260" i="4"/>
  <c r="AT286" i="4"/>
  <c r="AS286" i="4"/>
  <c r="AT526" i="4"/>
  <c r="AS526" i="4"/>
  <c r="AT370" i="4"/>
  <c r="AS370" i="4"/>
  <c r="AT368" i="4"/>
  <c r="AS368" i="4"/>
  <c r="AT44" i="4"/>
  <c r="AS44" i="4"/>
  <c r="AT259" i="4"/>
  <c r="AS259" i="4"/>
  <c r="AT71" i="4"/>
  <c r="AS71" i="4"/>
  <c r="AT500" i="4"/>
  <c r="AS500" i="4"/>
  <c r="AT371" i="4"/>
  <c r="AS371" i="4"/>
  <c r="AT193" i="4"/>
  <c r="AS193" i="4"/>
  <c r="AT430" i="4"/>
  <c r="AS430" i="4"/>
  <c r="AT414" i="4"/>
  <c r="AS414" i="4"/>
  <c r="AT556" i="4"/>
  <c r="AS556" i="4"/>
  <c r="AT537" i="4"/>
  <c r="AS537" i="4"/>
  <c r="AT207" i="4"/>
  <c r="AS207" i="4"/>
  <c r="AT431" i="4"/>
  <c r="AS431" i="4"/>
  <c r="AT393" i="4"/>
  <c r="AS393" i="4"/>
  <c r="AT425" i="4"/>
  <c r="AS425" i="4"/>
  <c r="AT557" i="4"/>
  <c r="AS557" i="4"/>
  <c r="AT508" i="4"/>
  <c r="AS508" i="4"/>
  <c r="AT356" i="4"/>
  <c r="AS356" i="4"/>
  <c r="AT384" i="4"/>
  <c r="AS384" i="4"/>
  <c r="AT372" i="4"/>
  <c r="AS372" i="4"/>
  <c r="AT415" i="4"/>
  <c r="AS415" i="4"/>
  <c r="AT510" i="4"/>
  <c r="AS510" i="4"/>
  <c r="AT301" i="4"/>
  <c r="AS301" i="4"/>
  <c r="AT102" i="4"/>
  <c r="AS102" i="4"/>
  <c r="AT459" i="4"/>
  <c r="AS459" i="4"/>
  <c r="AT127" i="4"/>
  <c r="AS127" i="4"/>
  <c r="AT383" i="4"/>
  <c r="AS383" i="4"/>
  <c r="AT104" i="4"/>
  <c r="AS104" i="4"/>
  <c r="AT321" i="4"/>
  <c r="AS321" i="4"/>
  <c r="AT268" i="4"/>
  <c r="AS268" i="4"/>
  <c r="AT266" i="4"/>
  <c r="AS266" i="4"/>
  <c r="AT396" i="4"/>
  <c r="AS396" i="4"/>
  <c r="AT76" i="4"/>
  <c r="AS76" i="4"/>
  <c r="AT23" i="4"/>
  <c r="AS23" i="4"/>
  <c r="AO161" i="5"/>
  <c r="AN161" i="5"/>
  <c r="AO159" i="5"/>
  <c r="AN159" i="5"/>
  <c r="AO88" i="5"/>
  <c r="AN88" i="5"/>
  <c r="AO219" i="5"/>
  <c r="AN219" i="5"/>
  <c r="AO99" i="5"/>
  <c r="AN99" i="5"/>
  <c r="AO243" i="5"/>
  <c r="AN243" i="5"/>
  <c r="AO120" i="5"/>
  <c r="AN120" i="5"/>
  <c r="AO126" i="5"/>
  <c r="AN126" i="5"/>
  <c r="AO106" i="5"/>
  <c r="AN106" i="5"/>
  <c r="AO24" i="5"/>
  <c r="AN24" i="5"/>
  <c r="AO287" i="5"/>
  <c r="AN287" i="5"/>
  <c r="AO12" i="5"/>
  <c r="AN12" i="5"/>
  <c r="AO134" i="5"/>
  <c r="AN134" i="5"/>
  <c r="AO247" i="5"/>
  <c r="AN247" i="5"/>
  <c r="AO154" i="5"/>
  <c r="AN154" i="5"/>
  <c r="AO36" i="5"/>
  <c r="AN36" i="5"/>
  <c r="AO116" i="5"/>
  <c r="AN116" i="5"/>
  <c r="AO139" i="5"/>
  <c r="AN139" i="5"/>
  <c r="AO13" i="5"/>
  <c r="AN13" i="5"/>
  <c r="AO30" i="5"/>
  <c r="AN30" i="5"/>
  <c r="AO144" i="5"/>
  <c r="AN144" i="5"/>
  <c r="AO92" i="5"/>
  <c r="AN92" i="5"/>
  <c r="AW109" i="9"/>
  <c r="AV109" i="9"/>
  <c r="AO3" i="7"/>
  <c r="AN3" i="7"/>
  <c r="AO11" i="7"/>
  <c r="AN11" i="7"/>
  <c r="AO169" i="7"/>
  <c r="AN169" i="7"/>
  <c r="AO5" i="7"/>
  <c r="AN5" i="7"/>
  <c r="AO4" i="7"/>
  <c r="AN4" i="7"/>
  <c r="AO98" i="7"/>
  <c r="AN98" i="7"/>
  <c r="AO173" i="7"/>
  <c r="AN173" i="7"/>
  <c r="AO37" i="7"/>
  <c r="AN37" i="7"/>
  <c r="AO167" i="7"/>
  <c r="AN167" i="7"/>
  <c r="AO79" i="5"/>
  <c r="AN79" i="5"/>
  <c r="AO8" i="5"/>
  <c r="AN8" i="5"/>
  <c r="AO136" i="5"/>
  <c r="AN136" i="5"/>
  <c r="AO2" i="5"/>
  <c r="AN2" i="5"/>
  <c r="AO223" i="5"/>
  <c r="AN223" i="5"/>
  <c r="AO3" i="5"/>
  <c r="AN3" i="5"/>
  <c r="AO17" i="5"/>
  <c r="AN17" i="5"/>
  <c r="AO268" i="5"/>
  <c r="AN268" i="5"/>
  <c r="AO11" i="5"/>
  <c r="AN11" i="5"/>
  <c r="AO16" i="5"/>
  <c r="AN16" i="5"/>
  <c r="AO9" i="5"/>
  <c r="AN9" i="5"/>
  <c r="AO6" i="5"/>
  <c r="AN6" i="5"/>
  <c r="AO52" i="5"/>
  <c r="AN52" i="5"/>
  <c r="AO53" i="5"/>
  <c r="AN53" i="5"/>
  <c r="AO100" i="5"/>
  <c r="AN100" i="5"/>
  <c r="AO43" i="5"/>
  <c r="AN43" i="5"/>
  <c r="AO265" i="5"/>
  <c r="AN265" i="5"/>
  <c r="AO32" i="5"/>
  <c r="AN32" i="5"/>
  <c r="AO33" i="5"/>
  <c r="AN33" i="5"/>
  <c r="AO285" i="5"/>
  <c r="AN285" i="5"/>
  <c r="AO269" i="5"/>
  <c r="AN269" i="5"/>
  <c r="AO279" i="5"/>
  <c r="AN279" i="5"/>
  <c r="AO26" i="5"/>
  <c r="AN26" i="5"/>
  <c r="AO4" i="5"/>
  <c r="AN4" i="5"/>
  <c r="AO68" i="5"/>
  <c r="AN68" i="5"/>
  <c r="AO249" i="5"/>
  <c r="AN249" i="5"/>
  <c r="AO270" i="5"/>
  <c r="AN270" i="5"/>
  <c r="AO164" i="5"/>
  <c r="AN164" i="5"/>
  <c r="AO98" i="5"/>
  <c r="AN98" i="5"/>
  <c r="AO70" i="5"/>
  <c r="AN70" i="5"/>
  <c r="AO174" i="5"/>
  <c r="AN174" i="5"/>
  <c r="AO260" i="5"/>
  <c r="AN260" i="5"/>
  <c r="AO192" i="5"/>
  <c r="AN192" i="5"/>
  <c r="AO143" i="5"/>
  <c r="AN143" i="5"/>
  <c r="AO86" i="5"/>
  <c r="AN86" i="5"/>
  <c r="AO166" i="5"/>
  <c r="AN166" i="5"/>
  <c r="AO190" i="5"/>
  <c r="AN190" i="5"/>
  <c r="AO274" i="5"/>
  <c r="AN274" i="5"/>
  <c r="AO18" i="5"/>
  <c r="AN18" i="5"/>
  <c r="AO195" i="5"/>
  <c r="AN195" i="5"/>
  <c r="AO171" i="5"/>
  <c r="AN171" i="5"/>
  <c r="AO236" i="5"/>
  <c r="AN236" i="5"/>
  <c r="AO179" i="5"/>
  <c r="AN179" i="5"/>
  <c r="AO14" i="5"/>
  <c r="AN14" i="5"/>
  <c r="AO152" i="5"/>
  <c r="AN152" i="5"/>
  <c r="AO10" i="5"/>
  <c r="AN10" i="5"/>
  <c r="AO95" i="5"/>
  <c r="AN95" i="5"/>
  <c r="AO49" i="5"/>
  <c r="AN49" i="5"/>
  <c r="AO178" i="5"/>
  <c r="AN178" i="5"/>
  <c r="AO216" i="5"/>
  <c r="AN216" i="5"/>
  <c r="AO47" i="5"/>
  <c r="AN47" i="5"/>
  <c r="AO25" i="5"/>
  <c r="AN25" i="5"/>
  <c r="AO142" i="5"/>
  <c r="AN142" i="5"/>
  <c r="AO107" i="5"/>
  <c r="AN107" i="5"/>
  <c r="AO64" i="5"/>
  <c r="AN64" i="5"/>
  <c r="AO210" i="5"/>
  <c r="AN210" i="5"/>
  <c r="AO132" i="5"/>
  <c r="AN132" i="5"/>
  <c r="AO258" i="5"/>
  <c r="AN258" i="5"/>
  <c r="AO112" i="5"/>
  <c r="AN112" i="5"/>
  <c r="AO22" i="5"/>
  <c r="AN22" i="5"/>
  <c r="AO41" i="5"/>
  <c r="AN41" i="5"/>
  <c r="AO278" i="5"/>
  <c r="AN278" i="5"/>
  <c r="AO149" i="5"/>
  <c r="AN149" i="5"/>
  <c r="AO129" i="5"/>
  <c r="AN129" i="5"/>
  <c r="AO72" i="5"/>
  <c r="AN72" i="5"/>
  <c r="AO34" i="5"/>
  <c r="AN34" i="5"/>
  <c r="AO50" i="5"/>
  <c r="AN50" i="5"/>
  <c r="AO173" i="5"/>
  <c r="AN173" i="5"/>
  <c r="AO122" i="5"/>
  <c r="AN122" i="5"/>
  <c r="AO282" i="5"/>
  <c r="AN282" i="5"/>
  <c r="AO42" i="5"/>
  <c r="AN42" i="5"/>
  <c r="AO128" i="5"/>
  <c r="AN128" i="5"/>
  <c r="AO205" i="5"/>
  <c r="AN205" i="5"/>
  <c r="AO119" i="5"/>
  <c r="AN119" i="5"/>
  <c r="AO37" i="5"/>
  <c r="AN37" i="5"/>
  <c r="AO113" i="5"/>
  <c r="AN113" i="5"/>
  <c r="AO104" i="5"/>
  <c r="AN104" i="5"/>
  <c r="AO15" i="5"/>
  <c r="AN15" i="5"/>
  <c r="AO180" i="5"/>
  <c r="AN180" i="5"/>
  <c r="AO55" i="5"/>
  <c r="AN55" i="5"/>
  <c r="AO286" i="5"/>
  <c r="AN286" i="5"/>
  <c r="AO78" i="5"/>
  <c r="AN78" i="5"/>
  <c r="AO207" i="5"/>
  <c r="AN207" i="5"/>
  <c r="AO75" i="5"/>
  <c r="AN75" i="5"/>
  <c r="AO275" i="5"/>
  <c r="AN275" i="5"/>
  <c r="AO59" i="5"/>
  <c r="AN59" i="5"/>
  <c r="AO162" i="5"/>
  <c r="AN162" i="5"/>
  <c r="AO54" i="5"/>
  <c r="AN54" i="5"/>
  <c r="AO225" i="5"/>
  <c r="AN225" i="5"/>
  <c r="AO229" i="5"/>
  <c r="AN229" i="5"/>
  <c r="AO281" i="5"/>
  <c r="AN281" i="5"/>
  <c r="AO261" i="5"/>
  <c r="AN261" i="5"/>
  <c r="AO263" i="5"/>
  <c r="AN263" i="5"/>
  <c r="AO115" i="5"/>
  <c r="AN115" i="5"/>
  <c r="AO65" i="5"/>
  <c r="AN65" i="5"/>
  <c r="AO31" i="5"/>
  <c r="AN31" i="5"/>
  <c r="AO20" i="5"/>
  <c r="AN20" i="5"/>
  <c r="AO117" i="5"/>
  <c r="AN117" i="5"/>
  <c r="AO209" i="5"/>
  <c r="AN209" i="5"/>
  <c r="AO121" i="5"/>
  <c r="AN121" i="5"/>
  <c r="AO19" i="5"/>
  <c r="AN19" i="5"/>
  <c r="AO175" i="5"/>
  <c r="AN175" i="5"/>
  <c r="AO224" i="5"/>
  <c r="AN224" i="5"/>
  <c r="AO186" i="5"/>
  <c r="AN186" i="5"/>
  <c r="AO221" i="5"/>
  <c r="AN221" i="5"/>
  <c r="AO61" i="5"/>
  <c r="AN61" i="5"/>
  <c r="AO264" i="5"/>
  <c r="AN264" i="5"/>
  <c r="AO48" i="5"/>
  <c r="AN48" i="5"/>
  <c r="AO199" i="5"/>
  <c r="AN199" i="5"/>
  <c r="AO127" i="5"/>
  <c r="AN127" i="5"/>
  <c r="AO29" i="5"/>
  <c r="AN29" i="5"/>
  <c r="AO147" i="5"/>
  <c r="AN147" i="5"/>
  <c r="AO56" i="5"/>
  <c r="AN56" i="5"/>
  <c r="AO256" i="5"/>
  <c r="AN256" i="5"/>
  <c r="AO133" i="5"/>
  <c r="AN133" i="5"/>
  <c r="AO244" i="5"/>
  <c r="AN244" i="5"/>
  <c r="AO242" i="5"/>
  <c r="AN242" i="5"/>
  <c r="AO234" i="5"/>
  <c r="AN234" i="5"/>
  <c r="AO259" i="5"/>
  <c r="AN259" i="5"/>
  <c r="AO155" i="5"/>
  <c r="AN155" i="5"/>
  <c r="AO73" i="5"/>
  <c r="AN73" i="5"/>
  <c r="AO212" i="5"/>
  <c r="AN212" i="5"/>
  <c r="AO255" i="5"/>
  <c r="AN255" i="5"/>
  <c r="AO84" i="5"/>
  <c r="AN84" i="5"/>
  <c r="AO85" i="5"/>
  <c r="AN85" i="5"/>
  <c r="AO157" i="5"/>
  <c r="AN157" i="5"/>
  <c r="AO69" i="5"/>
  <c r="AN69" i="5"/>
  <c r="AO288" i="5"/>
  <c r="AN288" i="5"/>
  <c r="AO23" i="5"/>
  <c r="AN23" i="5"/>
  <c r="AO97" i="5"/>
  <c r="AN97" i="5"/>
  <c r="AO213" i="5"/>
  <c r="AN213" i="5"/>
  <c r="AO111" i="5"/>
  <c r="AN111" i="5"/>
  <c r="AO110" i="5"/>
  <c r="AN110" i="5"/>
  <c r="AO135" i="5"/>
  <c r="AN135" i="5"/>
  <c r="AO202" i="5"/>
  <c r="AN202" i="5"/>
  <c r="AO80" i="5"/>
  <c r="AN80" i="5"/>
  <c r="AO140" i="5"/>
  <c r="AN140" i="5"/>
  <c r="AO200" i="5"/>
  <c r="AN200" i="5"/>
  <c r="AO169" i="5"/>
  <c r="AN169" i="5"/>
  <c r="AO188" i="5"/>
  <c r="AN188" i="5"/>
  <c r="AO21" i="5"/>
  <c r="AN21" i="5"/>
  <c r="AO44" i="5"/>
  <c r="AN44" i="5"/>
  <c r="AO39" i="5"/>
  <c r="AN39" i="5"/>
  <c r="AO109" i="5"/>
  <c r="AN109" i="5"/>
  <c r="AO148" i="5"/>
  <c r="AN148" i="5"/>
  <c r="AO58" i="5"/>
  <c r="AN58" i="5"/>
  <c r="AO123" i="5"/>
  <c r="AN123" i="5"/>
  <c r="AO62" i="5"/>
  <c r="AN62" i="5"/>
  <c r="AO251" i="5"/>
  <c r="AN251" i="5"/>
  <c r="AO272" i="5"/>
  <c r="AN272" i="5"/>
  <c r="AO233" i="5"/>
  <c r="AN233" i="5"/>
  <c r="AO67" i="5"/>
  <c r="AN67" i="5"/>
  <c r="AO208" i="5"/>
  <c r="AN208" i="5"/>
  <c r="AO63" i="5"/>
  <c r="AN63" i="5"/>
  <c r="AO266" i="5"/>
  <c r="AN266" i="5"/>
  <c r="AO239" i="5"/>
  <c r="AN239" i="5"/>
  <c r="AO90" i="5"/>
  <c r="AN90" i="5"/>
  <c r="AO252" i="5"/>
  <c r="AN252" i="5"/>
  <c r="AO193" i="5"/>
  <c r="AN193" i="5"/>
  <c r="AO91" i="5"/>
  <c r="AN91" i="5"/>
  <c r="AO198" i="5"/>
  <c r="AN198" i="5"/>
  <c r="AO191" i="5"/>
  <c r="AN191" i="5"/>
  <c r="AO248" i="5"/>
  <c r="AN248" i="5"/>
  <c r="AO168" i="5"/>
  <c r="AN168" i="5"/>
  <c r="AO254" i="5"/>
  <c r="AN254" i="5"/>
  <c r="AO211" i="5"/>
  <c r="AN211" i="5"/>
  <c r="AO231" i="5"/>
  <c r="AN231" i="5"/>
  <c r="AO5" i="5"/>
  <c r="AN5" i="5"/>
  <c r="AO93" i="5"/>
  <c r="AN93" i="5"/>
  <c r="AO235" i="5"/>
  <c r="AN235" i="5"/>
  <c r="AO238" i="5"/>
  <c r="AN238" i="5"/>
  <c r="AO114" i="5"/>
  <c r="AN114" i="5"/>
  <c r="AO125" i="5"/>
  <c r="AN125" i="5"/>
  <c r="AO253" i="5"/>
  <c r="AN253" i="5"/>
  <c r="AO124" i="5"/>
  <c r="AN124" i="5"/>
  <c r="AO237" i="5"/>
  <c r="AN237" i="5"/>
  <c r="AO138" i="5"/>
  <c r="AN138" i="5"/>
  <c r="AO182" i="5"/>
  <c r="AN182" i="5"/>
  <c r="AO284" i="5"/>
  <c r="AN284" i="5"/>
  <c r="AO222" i="5"/>
  <c r="AN222" i="5"/>
  <c r="AO241" i="5"/>
  <c r="AN241" i="5"/>
  <c r="AO176" i="5"/>
  <c r="AN176" i="5"/>
  <c r="AO150" i="5"/>
  <c r="AN150" i="5"/>
  <c r="AO118" i="5"/>
  <c r="AN118" i="5"/>
  <c r="AO151" i="5"/>
  <c r="AN151" i="5"/>
  <c r="AO280" i="5"/>
  <c r="AN280" i="5"/>
  <c r="AO230" i="5"/>
  <c r="AN230" i="5"/>
  <c r="AO38" i="5"/>
  <c r="AN38" i="5"/>
  <c r="AO87" i="5"/>
  <c r="AN87" i="5"/>
  <c r="AO218" i="5"/>
  <c r="AN218" i="5"/>
  <c r="AO83" i="5"/>
  <c r="AN83" i="5"/>
  <c r="AO165" i="5"/>
  <c r="AN165" i="5"/>
  <c r="AO204" i="5"/>
  <c r="AN204" i="5"/>
  <c r="AO276" i="5"/>
  <c r="AN276" i="5"/>
  <c r="AO35" i="5"/>
  <c r="AN35" i="5"/>
  <c r="AO227" i="5"/>
  <c r="AN227" i="5"/>
  <c r="AO228" i="5"/>
  <c r="AN228" i="5"/>
  <c r="AO257" i="5"/>
  <c r="AN257" i="5"/>
  <c r="AO51" i="5"/>
  <c r="AN51" i="5"/>
  <c r="AO77" i="5"/>
  <c r="AN77" i="5"/>
  <c r="AO101" i="5"/>
  <c r="AN101" i="5"/>
  <c r="AO181" i="5"/>
  <c r="AN181" i="5"/>
  <c r="AO271" i="5"/>
  <c r="AN271" i="5"/>
  <c r="AO45" i="5"/>
  <c r="AN45" i="5"/>
  <c r="AO7" i="5"/>
  <c r="AN7" i="5"/>
  <c r="AO194" i="5"/>
  <c r="AN194" i="5"/>
  <c r="AO82" i="5"/>
  <c r="AN82" i="5"/>
  <c r="AO153" i="5"/>
  <c r="AN153" i="5"/>
  <c r="AO28" i="5"/>
  <c r="AN28" i="5"/>
  <c r="AO60" i="5"/>
  <c r="AN60" i="5"/>
  <c r="AO250" i="5"/>
  <c r="AN250" i="5"/>
  <c r="AO177" i="5"/>
  <c r="AN177" i="5"/>
  <c r="AO89" i="5"/>
  <c r="AN89" i="5"/>
  <c r="AO103" i="5"/>
  <c r="AN103" i="5"/>
  <c r="AO283" i="5"/>
  <c r="AN283" i="5"/>
  <c r="AO130" i="5"/>
  <c r="AN130" i="5"/>
  <c r="AO245" i="5"/>
  <c r="AN245" i="5"/>
  <c r="AO81" i="5"/>
  <c r="AN81" i="5"/>
  <c r="AO217" i="5"/>
  <c r="AN217" i="5"/>
  <c r="AO96" i="5"/>
  <c r="AN96" i="5"/>
  <c r="AO108" i="5"/>
  <c r="AN108" i="5"/>
  <c r="AO170" i="5"/>
  <c r="AN170" i="5"/>
  <c r="AO57" i="5"/>
  <c r="AN57" i="5"/>
  <c r="AO163" i="5"/>
  <c r="AN163" i="5"/>
  <c r="AO273" i="5"/>
  <c r="AN273" i="5"/>
  <c r="AO203" i="5"/>
  <c r="AN203" i="5"/>
  <c r="AO232" i="5"/>
  <c r="AN232" i="5"/>
  <c r="AO27" i="5"/>
  <c r="AN27" i="5"/>
  <c r="AO145" i="5"/>
  <c r="AN145" i="5"/>
  <c r="AO183" i="5"/>
  <c r="AN183" i="5"/>
  <c r="AO172" i="5"/>
  <c r="AN172" i="5"/>
  <c r="AO226" i="5"/>
  <c r="AN226" i="5"/>
  <c r="AW3" i="9"/>
  <c r="AV3" i="9"/>
  <c r="AW17" i="9"/>
  <c r="AV17" i="9"/>
  <c r="AW2" i="9"/>
  <c r="AV2" i="9"/>
  <c r="AW182" i="9"/>
  <c r="AV182" i="9"/>
  <c r="AW4" i="9"/>
  <c r="AV4" i="9"/>
  <c r="AW163" i="9"/>
  <c r="AV163" i="9"/>
  <c r="AW7" i="9"/>
  <c r="AV7" i="9"/>
  <c r="AW332" i="9"/>
  <c r="AV332" i="9"/>
  <c r="AW6" i="9"/>
  <c r="AV6" i="9"/>
  <c r="AW274" i="9"/>
  <c r="AV274" i="9"/>
  <c r="AW344" i="9"/>
  <c r="AV344" i="9"/>
  <c r="AW205" i="9"/>
  <c r="AV205" i="9"/>
  <c r="AW5" i="9"/>
  <c r="AV5" i="9"/>
  <c r="AW46" i="9"/>
  <c r="AV46" i="9"/>
  <c r="AW232" i="9"/>
  <c r="AV232" i="9"/>
  <c r="AW25" i="9"/>
  <c r="AV25" i="9"/>
  <c r="AW16" i="9"/>
  <c r="AV16" i="9"/>
  <c r="AW18" i="9"/>
  <c r="AV18" i="9"/>
  <c r="AW128" i="9"/>
  <c r="AV128" i="9"/>
  <c r="AW91" i="9"/>
  <c r="AV91" i="9"/>
  <c r="AW66" i="9"/>
  <c r="AV66" i="9"/>
  <c r="AW335" i="9"/>
  <c r="AV335" i="9"/>
  <c r="AW104" i="9"/>
  <c r="AV104" i="9"/>
  <c r="AW26" i="9"/>
  <c r="AV26" i="9"/>
  <c r="AW117" i="9"/>
  <c r="AV117" i="9"/>
  <c r="AW67" i="9"/>
  <c r="AV67" i="9"/>
  <c r="AW353" i="9"/>
  <c r="AV353" i="9"/>
  <c r="AW361" i="9"/>
  <c r="AV361" i="9"/>
  <c r="AW243" i="9"/>
  <c r="AV243" i="9"/>
  <c r="AW143" i="9"/>
  <c r="AV143" i="9"/>
  <c r="AW14" i="9"/>
  <c r="AV14" i="9"/>
  <c r="AW49" i="9"/>
  <c r="AV49" i="9"/>
  <c r="AW319" i="9"/>
  <c r="AV319" i="9"/>
  <c r="AW209" i="9"/>
  <c r="AV209" i="9"/>
  <c r="AW136" i="9"/>
  <c r="AV136" i="9"/>
  <c r="AW311" i="9"/>
  <c r="AV311" i="9"/>
  <c r="AW40" i="9"/>
  <c r="AV40" i="9"/>
  <c r="AW187" i="9"/>
  <c r="AV187" i="9"/>
  <c r="AW50" i="9"/>
  <c r="AV50" i="9"/>
  <c r="AW84" i="9"/>
  <c r="AV84" i="9"/>
  <c r="AW60" i="9"/>
  <c r="AV60" i="9"/>
  <c r="AW256" i="9"/>
  <c r="AV256" i="9"/>
  <c r="AW72" i="9"/>
  <c r="AV72" i="9"/>
  <c r="AW303" i="9"/>
  <c r="AV303" i="9"/>
  <c r="AW227" i="9"/>
  <c r="AV227" i="9"/>
  <c r="AW180" i="9"/>
  <c r="AV180" i="9"/>
  <c r="AW333" i="9"/>
  <c r="AV333" i="9"/>
  <c r="AW47" i="9"/>
  <c r="AV47" i="9"/>
  <c r="AW15" i="9"/>
  <c r="AV15" i="9"/>
  <c r="AW272" i="9"/>
  <c r="AV272" i="9"/>
  <c r="AW119" i="9"/>
  <c r="AV119" i="9"/>
  <c r="AW284" i="9"/>
  <c r="AV284" i="9"/>
  <c r="AW10" i="9"/>
  <c r="AV10" i="9"/>
  <c r="AW124" i="9"/>
  <c r="AV124" i="9"/>
  <c r="AW186" i="9"/>
  <c r="AV186" i="9"/>
  <c r="AW79" i="9"/>
  <c r="AV79" i="9"/>
  <c r="AW307" i="9"/>
  <c r="AV307" i="9"/>
  <c r="AW27" i="9"/>
  <c r="AV27" i="9"/>
  <c r="AW358" i="9"/>
  <c r="AV358" i="9"/>
  <c r="AW95" i="9"/>
  <c r="AV95" i="9"/>
  <c r="AW12" i="9"/>
  <c r="AV12" i="9"/>
  <c r="AW129" i="9"/>
  <c r="AV129" i="9"/>
  <c r="AW175" i="9"/>
  <c r="AV175" i="9"/>
  <c r="AW351" i="9"/>
  <c r="AV351" i="9"/>
  <c r="AW48" i="9"/>
  <c r="AV48" i="9"/>
  <c r="AW126" i="9"/>
  <c r="AV126" i="9"/>
  <c r="AW64" i="9"/>
  <c r="AV64" i="9"/>
  <c r="AW154" i="9"/>
  <c r="AV154" i="9"/>
  <c r="AW8" i="9"/>
  <c r="AV8" i="9"/>
  <c r="AW118" i="9"/>
  <c r="AV118" i="9"/>
  <c r="AW115" i="9"/>
  <c r="AV115" i="9"/>
  <c r="AW181" i="9"/>
  <c r="AV181" i="9"/>
  <c r="AW236" i="9"/>
  <c r="AV236" i="9"/>
  <c r="AW176" i="9"/>
  <c r="AV176" i="9"/>
  <c r="AW37" i="9"/>
  <c r="AV37" i="9"/>
  <c r="AW216" i="9"/>
  <c r="AV216" i="9"/>
  <c r="AW190" i="9"/>
  <c r="AV190" i="9"/>
  <c r="AW225" i="9"/>
  <c r="AV225" i="9"/>
  <c r="AW98" i="9"/>
  <c r="AV98" i="9"/>
  <c r="AW32" i="9"/>
  <c r="AV32" i="9"/>
  <c r="AW100" i="9"/>
  <c r="AV100" i="9"/>
  <c r="AW331" i="9"/>
  <c r="AV331" i="9"/>
  <c r="AW183" i="9"/>
  <c r="AV183" i="9"/>
  <c r="AW99" i="9"/>
  <c r="AV99" i="9"/>
  <c r="AW314" i="9"/>
  <c r="AV314" i="9"/>
  <c r="AW224" i="9"/>
  <c r="AV224" i="9"/>
  <c r="AW330" i="9"/>
  <c r="AV330" i="9"/>
  <c r="AW138" i="9"/>
  <c r="AV138" i="9"/>
  <c r="AW206" i="9"/>
  <c r="AV206" i="9"/>
  <c r="AW288" i="9"/>
  <c r="AV288" i="9"/>
  <c r="AW155" i="9"/>
  <c r="AV155" i="9"/>
  <c r="AW325" i="9"/>
  <c r="AV325" i="9"/>
  <c r="AW197" i="9"/>
  <c r="AV197" i="9"/>
  <c r="AW239" i="9"/>
  <c r="AV239" i="9"/>
  <c r="AW250" i="9"/>
  <c r="AV250" i="9"/>
  <c r="AW96" i="9"/>
  <c r="AV96" i="9"/>
  <c r="AW169" i="9"/>
  <c r="AV169" i="9"/>
  <c r="AW286" i="9"/>
  <c r="AV286" i="9"/>
  <c r="AW301" i="9"/>
  <c r="AV301" i="9"/>
  <c r="AW97" i="9"/>
  <c r="AV97" i="9"/>
  <c r="AW57" i="9"/>
  <c r="AV57" i="9"/>
  <c r="AW246" i="9"/>
  <c r="AV246" i="9"/>
  <c r="AW261" i="9"/>
  <c r="AV261" i="9"/>
  <c r="AW69" i="9"/>
  <c r="AV69" i="9"/>
  <c r="AW194" i="9"/>
  <c r="AV194" i="9"/>
  <c r="AW328" i="9"/>
  <c r="AV328" i="9"/>
  <c r="AW334" i="9"/>
  <c r="AV334" i="9"/>
  <c r="AW55" i="9"/>
  <c r="AV55" i="9"/>
  <c r="AW360" i="9"/>
  <c r="AV360" i="9"/>
  <c r="AW259" i="9"/>
  <c r="AV259" i="9"/>
  <c r="AW41" i="9"/>
  <c r="AV41" i="9"/>
  <c r="AW140" i="9"/>
  <c r="AV140" i="9"/>
  <c r="AW151" i="9"/>
  <c r="AV151" i="9"/>
  <c r="AW304" i="9"/>
  <c r="AV304" i="9"/>
  <c r="AW191" i="9"/>
  <c r="AV191" i="9"/>
  <c r="AW343" i="9"/>
  <c r="AV343" i="9"/>
  <c r="AW61" i="9"/>
  <c r="AV61" i="9"/>
  <c r="AW38" i="9"/>
  <c r="AV38" i="9"/>
  <c r="AW71" i="9"/>
  <c r="AV71" i="9"/>
  <c r="AW125" i="9"/>
  <c r="AV125" i="9"/>
  <c r="AW268" i="9"/>
  <c r="AV268" i="9"/>
  <c r="AW114" i="9"/>
  <c r="AV114" i="9"/>
  <c r="AW63" i="9"/>
  <c r="AV63" i="9"/>
  <c r="AW78" i="9"/>
  <c r="AV78" i="9"/>
  <c r="AW204" i="9"/>
  <c r="AV204" i="9"/>
  <c r="AW278" i="9"/>
  <c r="AV278" i="9"/>
  <c r="AW133" i="9"/>
  <c r="AV133" i="9"/>
  <c r="AW94" i="9"/>
  <c r="AV94" i="9"/>
  <c r="AW70" i="9"/>
  <c r="AV70" i="9"/>
  <c r="AW21" i="9"/>
  <c r="AV21" i="9"/>
  <c r="AW22" i="9"/>
  <c r="AV22" i="9"/>
  <c r="AW112" i="9"/>
  <c r="AV112" i="9"/>
  <c r="AW132" i="9"/>
  <c r="AV132" i="9"/>
  <c r="AW106" i="9"/>
  <c r="AV106" i="9"/>
  <c r="AW51" i="9"/>
  <c r="AV51" i="9"/>
  <c r="AW341" i="9"/>
  <c r="AV341" i="9"/>
  <c r="AW162" i="9"/>
  <c r="AV162" i="9"/>
  <c r="AW73" i="9"/>
  <c r="AV73" i="9"/>
  <c r="AW263" i="9"/>
  <c r="AV263" i="9"/>
  <c r="AW221" i="9"/>
  <c r="AV221" i="9"/>
  <c r="AW107" i="9"/>
  <c r="AV107" i="9"/>
  <c r="AW280" i="9"/>
  <c r="AV280" i="9"/>
  <c r="AW150" i="9"/>
  <c r="AV150" i="9"/>
  <c r="AW159" i="9"/>
  <c r="AV159" i="9"/>
  <c r="AW53" i="9"/>
  <c r="AV53" i="9"/>
  <c r="AW86" i="9"/>
  <c r="AV86" i="9"/>
  <c r="AW189" i="9"/>
  <c r="AV189" i="9"/>
  <c r="AW292" i="9"/>
  <c r="AV292" i="9"/>
  <c r="AW123" i="9"/>
  <c r="AV123" i="9"/>
  <c r="AW279" i="9"/>
  <c r="AV279" i="9"/>
  <c r="AW165" i="9"/>
  <c r="AV165" i="9"/>
  <c r="AW234" i="9"/>
  <c r="AV234" i="9"/>
  <c r="AW318" i="9"/>
  <c r="AV318" i="9"/>
  <c r="AW339" i="9"/>
  <c r="AV339" i="9"/>
  <c r="AW247" i="9"/>
  <c r="AV247" i="9"/>
  <c r="AW105" i="9"/>
  <c r="AV105" i="9"/>
  <c r="AW103" i="9"/>
  <c r="AV103" i="9"/>
  <c r="AW85" i="9"/>
  <c r="AV85" i="9"/>
  <c r="AW213" i="9"/>
  <c r="AV213" i="9"/>
  <c r="AW179" i="9"/>
  <c r="AV179" i="9"/>
  <c r="AW298" i="9"/>
  <c r="AV298" i="9"/>
  <c r="AW277" i="9"/>
  <c r="AV277" i="9"/>
  <c r="AW93" i="9"/>
  <c r="AV93" i="9"/>
  <c r="AW141" i="9"/>
  <c r="AV141" i="9"/>
  <c r="AW270" i="9"/>
  <c r="AV270" i="9"/>
  <c r="AW65" i="9"/>
  <c r="AV65" i="9"/>
  <c r="AW203" i="9"/>
  <c r="AV203" i="9"/>
  <c r="AW192" i="9"/>
  <c r="AV192" i="9"/>
  <c r="AW271" i="9"/>
  <c r="AV271" i="9"/>
  <c r="AW201" i="9"/>
  <c r="AV201" i="9"/>
  <c r="AW75" i="9"/>
  <c r="AV75" i="9"/>
  <c r="AW200" i="9"/>
  <c r="AV200" i="9"/>
  <c r="AW295" i="9"/>
  <c r="AV295" i="9"/>
  <c r="AW345" i="9"/>
  <c r="AV345" i="9"/>
  <c r="AW348" i="9"/>
  <c r="AV348" i="9"/>
  <c r="AW323" i="9"/>
  <c r="AV323" i="9"/>
  <c r="AW329" i="9"/>
  <c r="AV329" i="9"/>
  <c r="AW342" i="9"/>
  <c r="AV342" i="9"/>
  <c r="AW359" i="9"/>
  <c r="AV359" i="9"/>
  <c r="AW248" i="9"/>
  <c r="AV248" i="9"/>
  <c r="AW121" i="9"/>
  <c r="AV121" i="9"/>
  <c r="AW42" i="9"/>
  <c r="AV42" i="9"/>
  <c r="AW113" i="9"/>
  <c r="AV113" i="9"/>
  <c r="AW29" i="9"/>
  <c r="AV29" i="9"/>
  <c r="AW28" i="9"/>
  <c r="AV28" i="9"/>
  <c r="AW300" i="9"/>
  <c r="AV300" i="9"/>
  <c r="AW39" i="9"/>
  <c r="AV39" i="9"/>
  <c r="AW59" i="9"/>
  <c r="AV59" i="9"/>
  <c r="AW267" i="9"/>
  <c r="AV267" i="9"/>
  <c r="AW101" i="9"/>
  <c r="AV101" i="9"/>
  <c r="AW287" i="9"/>
  <c r="AV287" i="9"/>
  <c r="AW372" i="9"/>
  <c r="AV372" i="9"/>
  <c r="AW74" i="9"/>
  <c r="AV74" i="9"/>
  <c r="AW149" i="9"/>
  <c r="AV149" i="9"/>
  <c r="AW87" i="9"/>
  <c r="AV87" i="9"/>
  <c r="AW168" i="9"/>
  <c r="AV168" i="9"/>
  <c r="AW375" i="9"/>
  <c r="AV375" i="9"/>
  <c r="AW92" i="9"/>
  <c r="AV92" i="9"/>
  <c r="AW44" i="9"/>
  <c r="AV44" i="9"/>
  <c r="AW30" i="9"/>
  <c r="AV30" i="9"/>
  <c r="AW45" i="9"/>
  <c r="AV45" i="9"/>
  <c r="AW223" i="9"/>
  <c r="AV223" i="9"/>
  <c r="AW233" i="9"/>
  <c r="AV233" i="9"/>
  <c r="AW185" i="9"/>
  <c r="AV185" i="9"/>
  <c r="AW173" i="9"/>
  <c r="AV173" i="9"/>
  <c r="AW172" i="9"/>
  <c r="AV172" i="9"/>
  <c r="AW218" i="9"/>
  <c r="AV218" i="9"/>
  <c r="AW281" i="9"/>
  <c r="AV281" i="9"/>
  <c r="AW385" i="9"/>
  <c r="AV385" i="9"/>
  <c r="AW76" i="9"/>
  <c r="AV76" i="9"/>
  <c r="AW238" i="9"/>
  <c r="AV238" i="9"/>
  <c r="AW184" i="9"/>
  <c r="AV184" i="9"/>
  <c r="AW122" i="9"/>
  <c r="AV122" i="9"/>
  <c r="AW134" i="9"/>
  <c r="AV134" i="9"/>
  <c r="AW56" i="9"/>
  <c r="AV56" i="9"/>
  <c r="AW135" i="9"/>
  <c r="AV135" i="9"/>
  <c r="AW383" i="9"/>
  <c r="AV383" i="9"/>
  <c r="AW62" i="9"/>
  <c r="AV62" i="9"/>
  <c r="AW116" i="9"/>
  <c r="AV116" i="9"/>
  <c r="AW120" i="9"/>
  <c r="AV120" i="9"/>
  <c r="AW326" i="9"/>
  <c r="AV326" i="9"/>
  <c r="AW363" i="9"/>
  <c r="AV363" i="9"/>
  <c r="AW9" i="9"/>
  <c r="AV9" i="9"/>
  <c r="AW367" i="9"/>
  <c r="AV367" i="9"/>
  <c r="AW338" i="9"/>
  <c r="AV338" i="9"/>
  <c r="AW230" i="9"/>
  <c r="AV230" i="9"/>
  <c r="AW145" i="9"/>
  <c r="AV145" i="9"/>
  <c r="AW255" i="9"/>
  <c r="AV255" i="9"/>
  <c r="AW11" i="9"/>
  <c r="AV11" i="9"/>
  <c r="AW160" i="9"/>
  <c r="AV160" i="9"/>
  <c r="AW77" i="9"/>
  <c r="AV77" i="9"/>
  <c r="AW377" i="9"/>
  <c r="AV377" i="9"/>
  <c r="AW320" i="9"/>
  <c r="AV320" i="9"/>
  <c r="AW19" i="9"/>
  <c r="AV19" i="9"/>
  <c r="AW212" i="9"/>
  <c r="AV212" i="9"/>
  <c r="AW217" i="9"/>
  <c r="AV217" i="9"/>
  <c r="AW220" i="9"/>
  <c r="AV220" i="9"/>
  <c r="AW137" i="9"/>
  <c r="AV137" i="9"/>
  <c r="AW156" i="9"/>
  <c r="AV156" i="9"/>
  <c r="AW130" i="9"/>
  <c r="AV130" i="9"/>
  <c r="AW178" i="9"/>
  <c r="AV178" i="9"/>
  <c r="AW219" i="9"/>
  <c r="AV219" i="9"/>
  <c r="AW102" i="9"/>
  <c r="AV102" i="9"/>
  <c r="AW142" i="9"/>
  <c r="AV142" i="9"/>
  <c r="AW177" i="9"/>
  <c r="AV177" i="9"/>
  <c r="AW153" i="9"/>
  <c r="AV153" i="9"/>
  <c r="AW237" i="9"/>
  <c r="AV237" i="9"/>
  <c r="AW266" i="9"/>
  <c r="AV266" i="9"/>
  <c r="AW327" i="9"/>
  <c r="AV327" i="9"/>
  <c r="AW275" i="9"/>
  <c r="AV275" i="9"/>
  <c r="AW127" i="9"/>
  <c r="AV127" i="9"/>
  <c r="AW20" i="9"/>
  <c r="AV20" i="9"/>
  <c r="AW253" i="9"/>
  <c r="AV253" i="9"/>
  <c r="AW296" i="9"/>
  <c r="AV296" i="9"/>
  <c r="AW43" i="9"/>
  <c r="AV43" i="9"/>
  <c r="AW202" i="9"/>
  <c r="AV202" i="9"/>
  <c r="AW240" i="9"/>
  <c r="AV240" i="9"/>
  <c r="AW13" i="9"/>
  <c r="AV13" i="9"/>
  <c r="AW362" i="9"/>
  <c r="AV362" i="9"/>
  <c r="AW366" i="9"/>
  <c r="AV366" i="9"/>
  <c r="AW80" i="9"/>
  <c r="AV80" i="9"/>
  <c r="AW254" i="9"/>
  <c r="AV254" i="9"/>
  <c r="AW364" i="9"/>
  <c r="AV364" i="9"/>
  <c r="AW111" i="9"/>
  <c r="AV111" i="9"/>
  <c r="AW357" i="9"/>
  <c r="AV357" i="9"/>
  <c r="AW210" i="9"/>
  <c r="AV210" i="9"/>
  <c r="AW297" i="9"/>
  <c r="AV297" i="9"/>
  <c r="AW370" i="9"/>
  <c r="AV370" i="9"/>
  <c r="AW228" i="9"/>
  <c r="AV228" i="9"/>
  <c r="AW90" i="9"/>
  <c r="AV90" i="9"/>
  <c r="AW89" i="9"/>
  <c r="AV89" i="9"/>
  <c r="AW167" i="9"/>
  <c r="AV167" i="9"/>
  <c r="AW68" i="9"/>
  <c r="AV68" i="9"/>
  <c r="AW257" i="9"/>
  <c r="AV257" i="9"/>
  <c r="AW139" i="9"/>
  <c r="AV139" i="9"/>
  <c r="AW340" i="9"/>
  <c r="AV340" i="9"/>
  <c r="AW82" i="9"/>
  <c r="AV82" i="9"/>
  <c r="AW384" i="9"/>
  <c r="AV384" i="9"/>
  <c r="AW336" i="9"/>
  <c r="AV336" i="9"/>
  <c r="AW52" i="9"/>
  <c r="AV52" i="9"/>
  <c r="AW226" i="9"/>
  <c r="AV226" i="9"/>
  <c r="AW158" i="9"/>
  <c r="AV158" i="9"/>
  <c r="AW264" i="9"/>
  <c r="AV264" i="9"/>
  <c r="AW249" i="9"/>
  <c r="AV249" i="9"/>
  <c r="AW252" i="9"/>
  <c r="AV252" i="9"/>
  <c r="AW170" i="9"/>
  <c r="AV170" i="9"/>
  <c r="AW147" i="9"/>
  <c r="AV147" i="9"/>
  <c r="AW315" i="9"/>
  <c r="AV315" i="9"/>
  <c r="AW251" i="9"/>
  <c r="AV251" i="9"/>
  <c r="AW161" i="9"/>
  <c r="AV161" i="9"/>
  <c r="AW294" i="9"/>
  <c r="AV294" i="9"/>
  <c r="AW54" i="9"/>
  <c r="AV54" i="9"/>
  <c r="AW305" i="9"/>
  <c r="AV305" i="9"/>
  <c r="AW214" i="9"/>
  <c r="AV214" i="9"/>
  <c r="AW283" i="9"/>
  <c r="AV283" i="9"/>
  <c r="AW302" i="9"/>
  <c r="AV302" i="9"/>
  <c r="AW352" i="9"/>
  <c r="AV352" i="9"/>
  <c r="AW146" i="9"/>
  <c r="AV146" i="9"/>
  <c r="AW346" i="9"/>
  <c r="AV346" i="9"/>
  <c r="AW211" i="9"/>
  <c r="AV211" i="9"/>
  <c r="AW350" i="9"/>
  <c r="AV350" i="9"/>
  <c r="AW312" i="9"/>
  <c r="AV312" i="9"/>
  <c r="AW148" i="9"/>
  <c r="AV148" i="9"/>
  <c r="AW229" i="9"/>
  <c r="AV229" i="9"/>
  <c r="AW166" i="9"/>
  <c r="AV166" i="9"/>
  <c r="AW193" i="9"/>
  <c r="AV193" i="9"/>
  <c r="AW371" i="9"/>
  <c r="AV371" i="9"/>
  <c r="AW152" i="9"/>
  <c r="AV152" i="9"/>
  <c r="AW262" i="9"/>
  <c r="AV262" i="9"/>
  <c r="AW35" i="9"/>
  <c r="AV35" i="9"/>
  <c r="AW31" i="9"/>
  <c r="AV31" i="9"/>
  <c r="AW231" i="9"/>
  <c r="AV231" i="9"/>
  <c r="AW199" i="9"/>
  <c r="AV199" i="9"/>
  <c r="AW144" i="9"/>
  <c r="AV144" i="9"/>
  <c r="AW244" i="9"/>
  <c r="AV244" i="9"/>
  <c r="AW83" i="9"/>
  <c r="AV83" i="9"/>
  <c r="AW291" i="9"/>
  <c r="AV291" i="9"/>
  <c r="AW258" i="9"/>
  <c r="AV258" i="9"/>
  <c r="AW245" i="9"/>
  <c r="AV245" i="9"/>
  <c r="AW347" i="9"/>
  <c r="AV347" i="9"/>
  <c r="AW23" i="9"/>
  <c r="AV23" i="9"/>
  <c r="AW282" i="9"/>
  <c r="AV282" i="9"/>
  <c r="AW58" i="9"/>
  <c r="AV58" i="9"/>
  <c r="AW273" i="9"/>
  <c r="AV273" i="9"/>
  <c r="AW337" i="9"/>
  <c r="AV337" i="9"/>
  <c r="AW324" i="9"/>
  <c r="AV324" i="9"/>
  <c r="AW110" i="9"/>
  <c r="AV110" i="9"/>
  <c r="AW310" i="9"/>
  <c r="AV310" i="9"/>
  <c r="AW207" i="9"/>
  <c r="AV207" i="9"/>
  <c r="AW289" i="9"/>
  <c r="AV289" i="9"/>
  <c r="AW208" i="9"/>
  <c r="AV208" i="9"/>
  <c r="AW317" i="9"/>
  <c r="AV317" i="9"/>
  <c r="AW33" i="9"/>
  <c r="AV33" i="9"/>
  <c r="AW316" i="9"/>
  <c r="AV316" i="9"/>
  <c r="AW34" i="9"/>
  <c r="AV34" i="9"/>
  <c r="AW164" i="9"/>
  <c r="AV164" i="9"/>
  <c r="AW309" i="9"/>
  <c r="AV309" i="9"/>
  <c r="AW306" i="9"/>
  <c r="AV306" i="9"/>
  <c r="AW260" i="9"/>
  <c r="AV260" i="9"/>
  <c r="AT105" i="4"/>
  <c r="AS105" i="4"/>
  <c r="AT164" i="4"/>
  <c r="AS164" i="4"/>
  <c r="AT381" i="4"/>
  <c r="AS381" i="4"/>
  <c r="AT190" i="4"/>
  <c r="AS190" i="4"/>
  <c r="AT77" i="4"/>
  <c r="AS77" i="4"/>
  <c r="AT360" i="4"/>
  <c r="AS360" i="4"/>
  <c r="BD98" i="3"/>
  <c r="BC98" i="3"/>
  <c r="BD33" i="3"/>
  <c r="BC33" i="3"/>
  <c r="BD283" i="3"/>
  <c r="BC283" i="3"/>
</calcChain>
</file>

<file path=xl/sharedStrings.xml><?xml version="1.0" encoding="utf-8"?>
<sst xmlns="http://schemas.openxmlformats.org/spreadsheetml/2006/main" count="5205" uniqueCount="1140">
  <si>
    <t>Nimi</t>
  </si>
  <si>
    <t>Getter Saar</t>
  </si>
  <si>
    <t>Kaisa Simon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</si>
  <si>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</si>
  <si>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</si>
  <si>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</si>
  <si>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</si>
  <si>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</si>
  <si>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</si>
  <si>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</si>
  <si>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</si>
  <si>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</si>
  <si>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Kaspar Kapp</t>
  </si>
  <si>
    <t>Mikk Järveoja</t>
  </si>
  <si>
    <t>Mihkel Talts</t>
  </si>
  <si>
    <t>Timo Pärle</t>
  </si>
  <si>
    <t>Koht</t>
  </si>
  <si>
    <t>Helina Rüütel</t>
  </si>
  <si>
    <t>Karl-Rasmus Pungas</t>
  </si>
  <si>
    <t>Kristin Kuuba</t>
  </si>
  <si>
    <t>Andrei Kägo</t>
  </si>
  <si>
    <t>Patrick Rang</t>
  </si>
  <si>
    <t>Margus Maidla</t>
  </si>
  <si>
    <t>Toivo Vällo</t>
  </si>
  <si>
    <t>Priit Roosnupp</t>
  </si>
  <si>
    <t>Toomas Valk</t>
  </si>
  <si>
    <t>Vjatšeslav Judajev</t>
  </si>
  <si>
    <t>Tarmo Tubro</t>
  </si>
  <si>
    <t>Martin Kangur</t>
  </si>
  <si>
    <t>Sander Merits</t>
  </si>
  <si>
    <t>Kätlin Lattik</t>
  </si>
  <si>
    <t>Mihkel Laanes</t>
  </si>
  <si>
    <t>Mikk Õunmaa</t>
  </si>
  <si>
    <t>Kati-Kreet Marran</t>
  </si>
  <si>
    <t>Hendrik Neemre</t>
  </si>
  <si>
    <t>Sale-Liis Teesalu</t>
  </si>
  <si>
    <t>Rimantas Jurkuvenas</t>
  </si>
  <si>
    <t>Hillar Mägi</t>
  </si>
  <si>
    <t>Anne Mobel</t>
  </si>
  <si>
    <t>Imre Hansen</t>
  </si>
  <si>
    <t>Marcus Lõo</t>
  </si>
  <si>
    <t>Karl Kert</t>
  </si>
  <si>
    <t>Mihhail Rog</t>
  </si>
  <si>
    <t>Helis Pajuste</t>
  </si>
  <si>
    <t>Marta Kaart</t>
  </si>
  <si>
    <t>Reet Vokk</t>
  </si>
  <si>
    <t>Roman Pankin</t>
  </si>
  <si>
    <t>Sten Üprus</t>
  </si>
  <si>
    <t>Andreas Leimann</t>
  </si>
  <si>
    <t>Jens Veende</t>
  </si>
  <si>
    <t>Rainer Amur</t>
  </si>
  <si>
    <t>Aleksander Bazanov</t>
  </si>
  <si>
    <t>Hannaliina Piho</t>
  </si>
  <si>
    <t>Siim Saadoja</t>
  </si>
  <si>
    <t>Vahur Lukin</t>
  </si>
  <si>
    <t>Andrus Mägi</t>
  </si>
  <si>
    <t>Editha Schmalz</t>
  </si>
  <si>
    <t>Eedi Kirves</t>
  </si>
  <si>
    <t>Juri Krot</t>
  </si>
  <si>
    <t>Pavel Iljin</t>
  </si>
  <si>
    <t>Marek Jürgenson</t>
  </si>
  <si>
    <t>Mihhail Šapovalov</t>
  </si>
  <si>
    <t>Alari Spaal</t>
  </si>
  <si>
    <t>Markus Kivistik</t>
  </si>
  <si>
    <t>Karina Kapanen</t>
  </si>
  <si>
    <t>Meelis Tammik</t>
  </si>
  <si>
    <t>Reimo Rajasalu</t>
  </si>
  <si>
    <t>Toomas Hõbemägi</t>
  </si>
  <si>
    <t>Martin Viira</t>
  </si>
  <si>
    <t>Kristel Saar</t>
  </si>
  <si>
    <t>Anne Kanter</t>
  </si>
  <si>
    <t>Kristi Kuuse</t>
  </si>
  <si>
    <t>Indrek Suigusaar</t>
  </si>
  <si>
    <t>Nikita Dubrovin</t>
  </si>
  <si>
    <t>Kristel Leo</t>
  </si>
  <si>
    <t>Martin Maipuu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</si>
  <si>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</si>
  <si>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</si>
  <si>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</si>
  <si>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</si>
  <si>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</si>
  <si>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</si>
  <si>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</si>
  <si>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</si>
  <si>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Sergei Jeremejev</t>
  </si>
  <si>
    <t>Ardo Rõõm</t>
  </si>
  <si>
    <t>Martti Eerma</t>
  </si>
  <si>
    <t>Anatoly Utemov</t>
  </si>
  <si>
    <t>Peeter Ärmpalu</t>
  </si>
  <si>
    <t>Kertu Margus</t>
  </si>
  <si>
    <t>Elina Elkind</t>
  </si>
  <si>
    <t>Terje Arak</t>
  </si>
  <si>
    <t>Marika Piir</t>
  </si>
  <si>
    <t>Irina Mihhailova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</si>
  <si>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</si>
  <si>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</si>
  <si>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</si>
  <si>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</si>
  <si>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</si>
  <si>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</si>
  <si>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</si>
  <si>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Alisa Šapovalova</t>
  </si>
  <si>
    <t>Katrin Madissoo</t>
  </si>
  <si>
    <t>Andres Aru</t>
  </si>
  <si>
    <t>Rein Nuudi</t>
  </si>
  <si>
    <t>Indrek Kiolein</t>
  </si>
  <si>
    <t>Ott Aaloe</t>
  </si>
  <si>
    <t>Jaak Paap</t>
  </si>
  <si>
    <t>Sander Aia</t>
  </si>
  <si>
    <t>Vahur Jaasi</t>
  </si>
  <si>
    <t>Andreas Eskor</t>
  </si>
  <si>
    <t>Andrei Jaštšuk</t>
  </si>
  <si>
    <t>Sinisha Nedic</t>
  </si>
  <si>
    <t>Raul Linnamägi</t>
  </si>
  <si>
    <t>Rauno Kristel</t>
  </si>
  <si>
    <t>Henry Pihlik</t>
  </si>
  <si>
    <t>Tauri Kilk</t>
  </si>
  <si>
    <t>Reio Rull</t>
  </si>
  <si>
    <t>Rannar Zirk</t>
  </si>
  <si>
    <t>Võistluste arv</t>
  </si>
  <si>
    <t>Janar Vapper</t>
  </si>
  <si>
    <t>Catlyn Kruus</t>
  </si>
  <si>
    <t>Ramona Üprus</t>
  </si>
  <si>
    <t>Toomas Vallikivi</t>
  </si>
  <si>
    <t>Sergei Dolski</t>
  </si>
  <si>
    <t>Elina Letjutšaja</t>
  </si>
  <si>
    <t>Urmas Leeman</t>
  </si>
  <si>
    <t>Arthur Kivi</t>
  </si>
  <si>
    <t>Erko Kasekamp</t>
  </si>
  <si>
    <t>Oskar Männik</t>
  </si>
  <si>
    <t>Kadi Kaljurand</t>
  </si>
  <si>
    <t>Timm Rannu</t>
  </si>
  <si>
    <t>Gunnar Kalajas</t>
  </si>
  <si>
    <t>Udo Sulp</t>
  </si>
  <si>
    <t>Karoliine Inselberg</t>
  </si>
  <si>
    <t>Ragnar Sepp</t>
  </si>
  <si>
    <t>Kati Kask</t>
  </si>
  <si>
    <t>Gregor Rämmal</t>
  </si>
  <si>
    <t>Margus Miller</t>
  </si>
  <si>
    <t>Mila Beregova</t>
  </si>
  <si>
    <t>Ulla Helm</t>
  </si>
  <si>
    <t>Cristopher Siilbaum</t>
  </si>
  <si>
    <t>Viktor Daineko</t>
  </si>
  <si>
    <t>Tarmo Toover</t>
  </si>
  <si>
    <t>Teele Arjasepp</t>
  </si>
  <si>
    <t>Kristel Neier</t>
  </si>
  <si>
    <t>Margo Kirisma</t>
  </si>
  <si>
    <t>Keith Lysandra Luigas</t>
  </si>
  <si>
    <t>Kristel Kivi</t>
  </si>
  <si>
    <t>Piret Pärnmaa</t>
  </si>
  <si>
    <t>Inga Ohno</t>
  </si>
  <si>
    <t>Martti Lepisto</t>
  </si>
  <si>
    <t>Raivo Piil</t>
  </si>
  <si>
    <t>Aldo Sinijärv</t>
  </si>
  <si>
    <t>Triinu Tombak</t>
  </si>
  <si>
    <t>Kirill Kalinin</t>
  </si>
  <si>
    <t>Tanel Tuvikene</t>
  </si>
  <si>
    <t>Emili Pärsim</t>
  </si>
  <si>
    <t>Kadi Kaasik</t>
  </si>
  <si>
    <t>Mia Kask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</si>
  <si>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</si>
  <si>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</si>
  <si>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</si>
  <si>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</si>
  <si>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</si>
  <si>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</si>
  <si>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</si>
  <si>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Ivar Põri</t>
  </si>
  <si>
    <t>Maanus Hurt</t>
  </si>
  <si>
    <t>Tauri Ivask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</si>
  <si>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</si>
  <si>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</si>
  <si>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</si>
  <si>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</si>
  <si>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</si>
  <si>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</si>
  <si>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</si>
  <si>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</si>
  <si>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</si>
  <si>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</si>
  <si>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</si>
  <si>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Kiili SK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</si>
  <si>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</si>
  <si>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</si>
  <si>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</si>
  <si>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</si>
  <si>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</si>
  <si>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</si>
  <si>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</si>
  <si>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</si>
  <si>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Oliver Viigand</t>
  </si>
  <si>
    <t>LAT</t>
  </si>
  <si>
    <t>VBK Lotos</t>
  </si>
  <si>
    <t>Marelle Salu</t>
  </si>
  <si>
    <t>Heili Merisalu</t>
  </si>
  <si>
    <t>Kerttu Voore</t>
  </si>
  <si>
    <t>SWE</t>
  </si>
  <si>
    <t>BMK Stinget</t>
  </si>
  <si>
    <t>Wulf Harder</t>
  </si>
  <si>
    <t>Simo Trei</t>
  </si>
  <si>
    <t>Mario Kirisma</t>
  </si>
  <si>
    <t>Maido Rüütel</t>
  </si>
  <si>
    <t>Ervin Lumberg</t>
  </si>
  <si>
    <t>Timmo Virkmaa</t>
  </si>
  <si>
    <t>Pille Puskar</t>
  </si>
  <si>
    <t>Janika Semenenko</t>
  </si>
  <si>
    <t>Marju Velga</t>
  </si>
  <si>
    <t>Anne Kaseväli</t>
  </si>
  <si>
    <t>Guido Oja</t>
  </si>
  <si>
    <t>Indrek Kesküla</t>
  </si>
  <si>
    <t>Ain Alev</t>
  </si>
  <si>
    <t>Ando Valm</t>
  </si>
  <si>
    <t>Julia Schmidt</t>
  </si>
  <si>
    <t>Sten Muinast</t>
  </si>
  <si>
    <t>Janno Sau</t>
  </si>
  <si>
    <t>Raul Nikolajev</t>
  </si>
  <si>
    <t>Kashif Mahmood</t>
  </si>
  <si>
    <t>Aleksandr Bozenetski</t>
  </si>
  <si>
    <t>Rakvere SK</t>
  </si>
  <si>
    <t>Revo Linno</t>
  </si>
  <si>
    <t>Daniel Kornejev</t>
  </si>
  <si>
    <t>Tuuli-Mai Tomingas</t>
  </si>
  <si>
    <t>LaSuPa</t>
  </si>
  <si>
    <t>Mika Lyyjynen</t>
  </si>
  <si>
    <t>Lotos VBK</t>
  </si>
  <si>
    <t>PAK</t>
  </si>
  <si>
    <t>Uppsala</t>
  </si>
  <si>
    <t>Patrik Holmqvist</t>
  </si>
  <si>
    <t>Arto Kauppinen</t>
  </si>
  <si>
    <t>Ingemar Brandt</t>
  </si>
  <si>
    <t>Erik Jonzon</t>
  </si>
  <si>
    <t>Erik Gunnarson</t>
  </si>
  <si>
    <t>Sandra Eiduks</t>
  </si>
  <si>
    <t>Mirja Lind</t>
  </si>
  <si>
    <t>Indrek Raig</t>
  </si>
  <si>
    <t>Katrin Remmelkoor</t>
  </si>
  <si>
    <t>Katre Tubro</t>
  </si>
  <si>
    <t>Ivi Randmaa</t>
  </si>
  <si>
    <t>Hannes Randmaa</t>
  </si>
  <si>
    <t>Tiit Haldma</t>
  </si>
  <si>
    <t>Uku-Urmas Tross</t>
  </si>
  <si>
    <t>Tregert Gustav Värv</t>
  </si>
  <si>
    <t>Rain Raabel</t>
  </si>
  <si>
    <t>Margus Varres</t>
  </si>
  <si>
    <t>Deniss-Eduard Juganson</t>
  </si>
  <si>
    <t>Liis Tamberg</t>
  </si>
  <si>
    <t>Toomas Näksi</t>
  </si>
  <si>
    <t>Ilya Cherkasov</t>
  </si>
  <si>
    <t>Semjon Brener</t>
  </si>
  <si>
    <t>Oleg Korpusov</t>
  </si>
  <si>
    <t>IND</t>
  </si>
  <si>
    <t>Erkki Kattel</t>
  </si>
  <si>
    <t>Janno Elmi</t>
  </si>
  <si>
    <t>Roman Bronzov</t>
  </si>
  <si>
    <t>Villu Kukk</t>
  </si>
  <si>
    <t>Heidi Kõmmus</t>
  </si>
  <si>
    <t>Greete Piil</t>
  </si>
  <si>
    <t>Birgit Strikholm</t>
  </si>
  <si>
    <t>Jelena Pähnapuu</t>
  </si>
  <si>
    <t>Juan Rafols</t>
  </si>
  <si>
    <t>Sulev Hallik</t>
  </si>
  <si>
    <t>Aleksei Kreivald</t>
  </si>
  <si>
    <t>Juri Kartakov</t>
  </si>
  <si>
    <t>Toomas Tomson</t>
  </si>
  <si>
    <t>Marvi Roosaar</t>
  </si>
  <si>
    <t>Omniva SK</t>
  </si>
  <si>
    <t>Martin Pääsik</t>
  </si>
  <si>
    <t>Jaanus Vapper</t>
  </si>
  <si>
    <t>Marek Vapper</t>
  </si>
  <si>
    <t>Martin Kajandi</t>
  </si>
  <si>
    <t>Margus Zirk</t>
  </si>
  <si>
    <t>Kätlin Saar</t>
  </si>
  <si>
    <t>Marina Serova</t>
  </si>
  <si>
    <t>Lotos</t>
  </si>
  <si>
    <t>Andra Mai Hoop</t>
  </si>
  <si>
    <t>Andres Hoop</t>
  </si>
  <si>
    <t>Tanel Mets</t>
  </si>
  <si>
    <t>GBR</t>
  </si>
  <si>
    <t>Matt Redfearn</t>
  </si>
  <si>
    <t>Alla Petrova</t>
  </si>
  <si>
    <t>Tauno Tooming</t>
  </si>
  <si>
    <t>Kaur Kukkur</t>
  </si>
  <si>
    <t>Rene Leeman</t>
  </si>
  <si>
    <t>Kathy-Karmen Kale</t>
  </si>
  <si>
    <t>Kärolin Kerem</t>
  </si>
  <si>
    <t>Ivan Sergejev</t>
  </si>
  <si>
    <t>Koit Kesamaa</t>
  </si>
  <si>
    <t>Karl Aksel Männik</t>
  </si>
  <si>
    <t>Kristjan Unt</t>
  </si>
  <si>
    <t>Helen Pärn</t>
  </si>
  <si>
    <t>Ksenia Kadak</t>
  </si>
  <si>
    <t>Emilia Šapovalova</t>
  </si>
  <si>
    <t>Melissa Mazurtšak</t>
  </si>
  <si>
    <t>Karolin Kõrnas</t>
  </si>
  <si>
    <t>Martti Meen</t>
  </si>
  <si>
    <t>Kaari Hirtentreu</t>
  </si>
  <si>
    <t>Ilmar Toomsalu</t>
  </si>
  <si>
    <t>Johanna Violet Meier</t>
  </si>
  <si>
    <t>Heleri Kruusimaa</t>
  </si>
  <si>
    <t>Ain Tiidrus</t>
  </si>
  <si>
    <t>Dennis Kumar</t>
  </si>
  <si>
    <t>Alan Heinluht</t>
  </si>
  <si>
    <t>Paul Kristjan Rajamägi</t>
  </si>
  <si>
    <t>Kairi Kann</t>
  </si>
  <si>
    <t>Tver</t>
  </si>
  <si>
    <t>Roman Spirov</t>
  </si>
  <si>
    <t>Keerthi Shankar Sekar</t>
  </si>
  <si>
    <t>Kärt Reitel</t>
  </si>
  <si>
    <t>Mari Väli</t>
  </si>
  <si>
    <t>Jelena Golubeva</t>
  </si>
  <si>
    <t>Nikita Utemov</t>
  </si>
  <si>
    <t>Juri Mihhailov</t>
  </si>
  <si>
    <t>Rein Rohtla</t>
  </si>
  <si>
    <t>Marianne Haar</t>
  </si>
  <si>
    <t>Anders Holmberg</t>
  </si>
  <si>
    <t>Magnus Höglund</t>
  </si>
  <si>
    <t>Reino Andersson</t>
  </si>
  <si>
    <t>Karmo Aros</t>
  </si>
  <si>
    <t>Aldo  Sinijärv</t>
  </si>
  <si>
    <t>Markus Saarepuu</t>
  </si>
  <si>
    <t>Mihkel Mart Liim</t>
  </si>
  <si>
    <t>Tanel Talts</t>
  </si>
  <si>
    <t>Tarmo Paavel</t>
  </si>
  <si>
    <t>Indrek Piibur</t>
  </si>
  <si>
    <t>Anti Sepp</t>
  </si>
  <si>
    <t>Kalle Aarma</t>
  </si>
  <si>
    <t>Merilyn Saarkoppel</t>
  </si>
  <si>
    <t>Taimar Talts</t>
  </si>
  <si>
    <t>Reet Volt</t>
  </si>
  <si>
    <t>Robin Schmalz</t>
  </si>
  <si>
    <t>Janoš Tšonka</t>
  </si>
  <si>
    <t>Anita Peiponen</t>
  </si>
  <si>
    <t>Lilian Matiescu</t>
  </si>
  <si>
    <t>Maret Laiv</t>
  </si>
  <si>
    <t>Pavel Glavatskiy</t>
  </si>
  <si>
    <t>Remy Tiitre</t>
  </si>
  <si>
    <t>Alo Vallikivi</t>
  </si>
  <si>
    <t>Enriko Õunapuu</t>
  </si>
  <si>
    <t>Joosep Pahmann</t>
  </si>
  <si>
    <t>Helen Kaarjärv</t>
  </si>
  <si>
    <t>Monika Pihlak</t>
  </si>
  <si>
    <t>Merle Petersoo</t>
  </si>
  <si>
    <t>Oliver Hani</t>
  </si>
  <si>
    <t>Caspar Kerner</t>
  </si>
  <si>
    <t>Andrei Kormanovski</t>
  </si>
  <si>
    <t>CLB</t>
  </si>
  <si>
    <t>Kalev Koort</t>
  </si>
  <si>
    <t>Siim Saarse</t>
  </si>
  <si>
    <t>Katre Siliksaar</t>
  </si>
  <si>
    <t>Lisell Pruul</t>
  </si>
  <si>
    <t>Eduard Greef</t>
  </si>
  <si>
    <t>Kaie Nurmsalu</t>
  </si>
  <si>
    <t>Janar Loorits</t>
  </si>
  <si>
    <t>Tarmo Tromp</t>
  </si>
  <si>
    <t>Siiri Rajamägi</t>
  </si>
  <si>
    <t>Ülle Laasner</t>
  </si>
  <si>
    <t>Gretel Ainen</t>
  </si>
  <si>
    <t>SK Fookus</t>
  </si>
  <si>
    <t>Anu Männisalu</t>
  </si>
  <si>
    <t>Marco Helm</t>
  </si>
  <si>
    <t>Alla Roosimäe</t>
  </si>
  <si>
    <t>Maili Reinberg-Voitka</t>
  </si>
  <si>
    <t>Jürgo Kullamaa</t>
  </si>
  <si>
    <t>Katre Soon</t>
  </si>
  <si>
    <t>Carol Pähkel</t>
  </si>
  <si>
    <t>Helen Pärila</t>
  </si>
  <si>
    <t>Eve Laansoo</t>
  </si>
  <si>
    <t>Silva Lips</t>
  </si>
  <si>
    <t>Anton Berik</t>
  </si>
  <si>
    <t>Rain Pärna</t>
  </si>
  <si>
    <t>Kaur Krusberg</t>
  </si>
  <si>
    <t>Kristjan Orrin</t>
  </si>
  <si>
    <t>Rainer Raski</t>
  </si>
  <si>
    <t>Marko Männik</t>
  </si>
  <si>
    <t>Roland Kutsei</t>
  </si>
  <si>
    <t>Raili Pärsim</t>
  </si>
  <si>
    <t>Kaidi Teller</t>
  </si>
  <si>
    <t>Marian Laur</t>
  </si>
  <si>
    <t>Karolin Laud</t>
  </si>
  <si>
    <t>Rene Helen Saar</t>
  </si>
  <si>
    <t>Anete Nool</t>
  </si>
  <si>
    <t>James Dodd</t>
  </si>
  <si>
    <t>Aljona Kopossova</t>
  </si>
  <si>
    <t>Tatjana Zubenok</t>
  </si>
  <si>
    <t>Margus Aule</t>
  </si>
  <si>
    <t>Vahur Parve</t>
  </si>
  <si>
    <t>Anno Aloe</t>
  </si>
  <si>
    <t>Heming Lin</t>
  </si>
  <si>
    <t>Jan Pasanen</t>
  </si>
  <si>
    <t>Gerd Laub</t>
  </si>
  <si>
    <t>Grete Talviste</t>
  </si>
  <si>
    <t>Meelis Veskus</t>
  </si>
  <si>
    <t>Aet Udusaar</t>
  </si>
  <si>
    <t>Teimur Israfilov</t>
  </si>
  <si>
    <t>Ahti Urb</t>
  </si>
  <si>
    <t>Sander Riigor</t>
  </si>
  <si>
    <t>Targo Lauk</t>
  </si>
  <si>
    <t>Jarek Elmi</t>
  </si>
  <si>
    <t>Anita Väli</t>
  </si>
  <si>
    <t>Pille Laub</t>
  </si>
  <si>
    <t>Eveli Mäepalu</t>
  </si>
  <si>
    <t>Aleksandr Godunov</t>
  </si>
  <si>
    <t>Sergei Kretov</t>
  </si>
  <si>
    <t>Ronald Üprus</t>
  </si>
  <si>
    <t>Mati Soo</t>
  </si>
  <si>
    <t>Artjom Tarassov</t>
  </si>
  <si>
    <t>Vadim Butkevic</t>
  </si>
  <si>
    <t>Andrei Schmidt</t>
  </si>
  <si>
    <t>Martin Vendt</t>
  </si>
  <si>
    <t>Hugo Themas</t>
  </si>
  <si>
    <t>Eva Arumets</t>
  </si>
  <si>
    <t>Krisliin Rohtla</t>
  </si>
  <si>
    <t>Annabel Rohtla</t>
  </si>
  <si>
    <t>Meribel Rohtla</t>
  </si>
  <si>
    <t>Ekaterina Andreeva</t>
  </si>
  <si>
    <t>Elena Butkevic</t>
  </si>
  <si>
    <t>Virge Pesti</t>
  </si>
  <si>
    <t>Henrik Lepp</t>
  </si>
  <si>
    <t>Evelin Parve</t>
  </si>
  <si>
    <t>Andrus Kuldkepp</t>
  </si>
  <si>
    <t>Aleksey Kuplinov</t>
  </si>
  <si>
    <t>Kristjan Tõnismäe</t>
  </si>
  <si>
    <t>Liivo Raudver</t>
  </si>
  <si>
    <t>Raul Kõvask</t>
  </si>
  <si>
    <t>Erika Kõvask</t>
  </si>
  <si>
    <t>Katrin Rahe</t>
  </si>
  <si>
    <t>Jaanus Tiit</t>
  </si>
  <si>
    <t>Marge Kesamaa</t>
  </si>
  <si>
    <t>Robert Suigusaar</t>
  </si>
  <si>
    <t>Marija Paskotši</t>
  </si>
  <si>
    <t>Petter Kroneld</t>
  </si>
  <si>
    <t>Indrek Ülesoo</t>
  </si>
  <si>
    <t>Märt Aolaid</t>
  </si>
  <si>
    <t>Erkki Laagriküll</t>
  </si>
  <si>
    <t>Kairo Kadarpik</t>
  </si>
  <si>
    <t>Risto Kippasto</t>
  </si>
  <si>
    <t>Tarmo Gutmann</t>
  </si>
  <si>
    <t>Margo Dengo</t>
  </si>
  <si>
    <t>Kadri Kalmus</t>
  </si>
  <si>
    <t>Katriin Tiik</t>
  </si>
  <si>
    <t>Indrek Millert</t>
  </si>
  <si>
    <t>Mia Sakarias</t>
  </si>
  <si>
    <t>Kadi-Liis Viibur</t>
  </si>
  <si>
    <t>SK Smash</t>
  </si>
  <si>
    <t>Andrei Prokofjev</t>
  </si>
  <si>
    <t>Soohwan Kim</t>
  </si>
  <si>
    <t>KOR</t>
  </si>
  <si>
    <t>Merle Järv</t>
  </si>
  <si>
    <t>Ingrid Paabu</t>
  </si>
  <si>
    <t>Yana Govbel</t>
  </si>
  <si>
    <t>Leo Pikhof</t>
  </si>
  <si>
    <t>Anastasia Antošina</t>
  </si>
  <si>
    <t>Daniela Aro</t>
  </si>
  <si>
    <t>Maarika Mändla</t>
  </si>
  <si>
    <t>Andres Tarto</t>
  </si>
  <si>
    <t>Mairi Uiboaed</t>
  </si>
  <si>
    <t>Greteli Mittal</t>
  </si>
  <si>
    <t>Eliise Siimann</t>
  </si>
  <si>
    <t>Anastassija Antošina</t>
  </si>
  <si>
    <t>Andres Kaev</t>
  </si>
  <si>
    <t>Laura-Liis Kale</t>
  </si>
  <si>
    <t>Veeriku Badminton</t>
  </si>
  <si>
    <t>Chris-Robin Talts</t>
  </si>
  <si>
    <t>Rasmus Talts</t>
  </si>
  <si>
    <t>Aljona Gineiko</t>
  </si>
  <si>
    <t>Sami Parikka</t>
  </si>
  <si>
    <t>Katriin Jagomägi</t>
  </si>
  <si>
    <t>Riina Täht</t>
  </si>
  <si>
    <t>Kai-Riin Saluste</t>
  </si>
  <si>
    <t>UKR</t>
  </si>
  <si>
    <t>Aavo Raig</t>
  </si>
  <si>
    <t>Koit Kaupmees</t>
  </si>
  <si>
    <t>Martti Mettas</t>
  </si>
  <si>
    <t>KlaKi</t>
  </si>
  <si>
    <t>Paula Petäys</t>
  </si>
  <si>
    <t>Tuuli Vasikkaniemi</t>
  </si>
  <si>
    <t>Susanna Hakala</t>
  </si>
  <si>
    <t>Noora Nieminen</t>
  </si>
  <si>
    <t>Tiina Lell</t>
  </si>
  <si>
    <t>Egor Sekisov</t>
  </si>
  <si>
    <t>Hubert Teemägi</t>
  </si>
  <si>
    <t>Vahur Teller</t>
  </si>
  <si>
    <t>Raimo Kurg</t>
  </si>
  <si>
    <t>Romet Käsper</t>
  </si>
  <si>
    <t>Annely Toomiste</t>
  </si>
  <si>
    <t>Ave Traksmaa</t>
  </si>
  <si>
    <t>Elena Kachevskaya</t>
  </si>
  <si>
    <t>Merle Kikkas</t>
  </si>
  <si>
    <t>Anita Kudenko</t>
  </si>
  <si>
    <t>Pirgit Jalasto</t>
  </si>
  <si>
    <t>Rauno Audova</t>
  </si>
  <si>
    <t>Karl Rankla</t>
  </si>
  <si>
    <t>Meelis Ruustalu</t>
  </si>
  <si>
    <t>Anti Randalu</t>
  </si>
  <si>
    <t>Margus Soidla</t>
  </si>
  <si>
    <t>Meelis Pikkpõld</t>
  </si>
  <si>
    <t>Margus Pukk</t>
  </si>
  <si>
    <t>Jane Niit</t>
  </si>
  <si>
    <t>Brianna Ratt</t>
  </si>
  <si>
    <t>Eva Maria Krupp</t>
  </si>
  <si>
    <t>Hanna Odras</t>
  </si>
  <si>
    <t>Karin Rand</t>
  </si>
  <si>
    <t>Ivan Sergeev</t>
  </si>
  <si>
    <t>Natalja Ledvanova</t>
  </si>
  <si>
    <t>GER</t>
  </si>
  <si>
    <t>Jonathan Winter</t>
  </si>
  <si>
    <t>Anastasija Mihhailova</t>
  </si>
  <si>
    <t>Anton Sijanov</t>
  </si>
  <si>
    <t>Irina Dogatko</t>
  </si>
  <si>
    <t>Alexander Samoylenko</t>
  </si>
  <si>
    <t>Anatoli Orlov</t>
  </si>
  <si>
    <t>Galina Ušakova</t>
  </si>
  <si>
    <t>Raivo Välba</t>
  </si>
  <si>
    <t>Aleksandr Tsingisser</t>
  </si>
  <si>
    <t>Eugene Francis</t>
  </si>
  <si>
    <t>Konstantin Artjušin</t>
  </si>
  <si>
    <t>Pavel Borozdin</t>
  </si>
  <si>
    <t>Marti Arak</t>
  </si>
  <si>
    <t>Andrei Uibukant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</si>
  <si>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</si>
  <si>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</si>
  <si>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</si>
  <si>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</si>
  <si>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</si>
  <si>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</si>
  <si>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</si>
  <si>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</si>
  <si>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</si>
  <si>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Ago Tiitsaar</t>
  </si>
  <si>
    <t>Art Richard Müürsepp</t>
  </si>
  <si>
    <t>ToiVal</t>
  </si>
  <si>
    <t>Valge Hani</t>
  </si>
  <si>
    <t>Joosep Pärtel</t>
  </si>
  <si>
    <t>Tõnno Habicht</t>
  </si>
  <si>
    <t>Eve Kaal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</si>
  <si>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</si>
  <si>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</si>
  <si>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</si>
  <si>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</si>
  <si>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</si>
  <si>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</si>
  <si>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</si>
  <si>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Juri Brjauzov</t>
  </si>
  <si>
    <t>Heli Milber</t>
  </si>
  <si>
    <t>Angela Veerpalu</t>
  </si>
  <si>
    <t>Merlin Kolk</t>
  </si>
  <si>
    <t>Kairi Kalder</t>
  </si>
  <si>
    <t>Helin Kliimann</t>
  </si>
  <si>
    <t>Kristi Loog</t>
  </si>
  <si>
    <t>Adele Metsniit</t>
  </si>
  <si>
    <t>Gertrud Lukas</t>
  </si>
  <si>
    <t>Robert Antropov</t>
  </si>
  <si>
    <t>Võru SK</t>
  </si>
  <si>
    <t>Mark Saarnik</t>
  </si>
  <si>
    <t>Helin Külm</t>
  </si>
  <si>
    <t>Margit Lassi</t>
  </si>
  <si>
    <t>Kärt Suurlaht</t>
  </si>
  <si>
    <t>Mari Kalk</t>
  </si>
  <si>
    <t>Kerli Tallo</t>
  </si>
  <si>
    <t>Mari Möls</t>
  </si>
  <si>
    <t>Kristiina Padu</t>
  </si>
  <si>
    <t>Maidu Laht</t>
  </si>
  <si>
    <t>Jekaterina Kartakova</t>
  </si>
  <si>
    <t>Indrek Trei</t>
  </si>
  <si>
    <t>Joel Mislav Kunst</t>
  </si>
  <si>
    <t>CRO</t>
  </si>
  <si>
    <t>Ingrid Kerson</t>
  </si>
  <si>
    <t>Evelin Kalda</t>
  </si>
  <si>
    <t>Kaire Kattai</t>
  </si>
  <si>
    <t>Birgit Buldas</t>
  </si>
  <si>
    <t>Priit Kaal</t>
  </si>
  <si>
    <t>Kristo Frei</t>
  </si>
  <si>
    <t>Madis Müürsepp</t>
  </si>
  <si>
    <t>Triin Aab</t>
  </si>
  <si>
    <t>Ilona Bozenetksa</t>
  </si>
  <si>
    <t>Aleftina Karpats</t>
  </si>
  <si>
    <t>Ülle Saar</t>
  </si>
  <si>
    <t>Jane Mölder</t>
  </si>
  <si>
    <t>Eero Unt</t>
  </si>
  <si>
    <t>Mattias Ehlin</t>
  </si>
  <si>
    <t>Anu Šapkin</t>
  </si>
  <si>
    <t>Mery Visnu</t>
  </si>
  <si>
    <t>Sara Björnehall</t>
  </si>
  <si>
    <t>Helena Ehlin</t>
  </si>
  <si>
    <t>Kalle Tiitso</t>
  </si>
  <si>
    <t>Monika Lääne</t>
  </si>
  <si>
    <t>Eha Võrk</t>
  </si>
  <si>
    <t>Erti Möller</t>
  </si>
  <si>
    <t>Meelis Seppam</t>
  </si>
  <si>
    <t>Viktor Šleimovitš</t>
  </si>
  <si>
    <t>Aivar Hunt</t>
  </si>
  <si>
    <t>Erki Alas</t>
  </si>
  <si>
    <t>Holger Kask</t>
  </si>
  <si>
    <t>Inna Pirog</t>
  </si>
  <si>
    <t>Anne Saunpere</t>
  </si>
  <si>
    <t>Jelizaveta Kaasik</t>
  </si>
  <si>
    <t>Mario Alusalu</t>
  </si>
  <si>
    <t>Maido Mäoma</t>
  </si>
  <si>
    <t>Taavi Palu</t>
  </si>
  <si>
    <t>Merit Tammemägi</t>
  </si>
  <si>
    <t>Kerli Rakver</t>
  </si>
  <si>
    <t>Kaidor Roosimäe</t>
  </si>
  <si>
    <t>German Land</t>
  </si>
  <si>
    <t>Tuomo Kajava</t>
  </si>
  <si>
    <t>Olga Voišnis</t>
  </si>
  <si>
    <t>Sverre Lasn</t>
  </si>
  <si>
    <t>Albert Kostusev</t>
  </si>
  <si>
    <t>Kristjan Saluvere</t>
  </si>
  <si>
    <t>Juko-Mart Kõlar</t>
  </si>
  <si>
    <t>Urmo Pihel</t>
  </si>
  <si>
    <t>Ulrika Syrjävaara</t>
  </si>
  <si>
    <t>Margit Maruse</t>
  </si>
  <si>
    <t>arvesse läheb 8 paremat võistlust</t>
  </si>
  <si>
    <t>Heikki Roivainen</t>
  </si>
  <si>
    <t>Sonja Lius</t>
  </si>
  <si>
    <t>Eha Kulper</t>
  </si>
  <si>
    <t>Birgit Reintam</t>
  </si>
  <si>
    <t>Gerli Rüüberg</t>
  </si>
  <si>
    <t>HBC</t>
  </si>
  <si>
    <t>Ram Krishan</t>
  </si>
  <si>
    <t>Ruben Tikerperi</t>
  </si>
  <si>
    <t>Kristjan Zimmermann</t>
  </si>
  <si>
    <t>Ingrid Aru</t>
  </si>
  <si>
    <t>Babolat Eliit V 23.03.19</t>
  </si>
  <si>
    <t>Sangjin Lee</t>
  </si>
  <si>
    <t>Danel Kondrov</t>
  </si>
  <si>
    <t>Ülari Pärnoja</t>
  </si>
  <si>
    <t>Kaisa Pärnoja</t>
  </si>
  <si>
    <t>Sergei Voišnis</t>
  </si>
  <si>
    <t>Swiss Open 12.-17.03.19</t>
  </si>
  <si>
    <t>Orleans Masters 19.-24.03.19</t>
  </si>
  <si>
    <t>Alar Lipping</t>
  </si>
  <si>
    <t>Leonid Sauh</t>
  </si>
  <si>
    <t>Irja Rattasepp</t>
  </si>
  <si>
    <t>Tauri Kalmet</t>
  </si>
  <si>
    <t>GP-5 20.-21.04.19</t>
  </si>
  <si>
    <t>Hansu</t>
  </si>
  <si>
    <t>Klaki</t>
  </si>
  <si>
    <t>Martin Möller</t>
  </si>
  <si>
    <t>Maili Karindi</t>
  </si>
  <si>
    <t>Lauri Soopalu</t>
  </si>
  <si>
    <t>Neeme-Andreas Eller</t>
  </si>
  <si>
    <t>Kardo Sarapuu</t>
  </si>
  <si>
    <t>Mario Olivares Kaiva</t>
  </si>
  <si>
    <t>Grete Liina Tuuksam</t>
  </si>
  <si>
    <t>Pirgit Pärna</t>
  </si>
  <si>
    <t>Arne Võidula</t>
  </si>
  <si>
    <t>Sergei Fridman</t>
  </si>
  <si>
    <t>Indrek Pappel</t>
  </si>
  <si>
    <t>Hanna Ravell</t>
  </si>
  <si>
    <t>Fookus Cup III 6.04.19</t>
  </si>
  <si>
    <t>Heinari Milber</t>
  </si>
  <si>
    <t>Misako Koizumi</t>
  </si>
  <si>
    <t>JPN</t>
  </si>
  <si>
    <t>Li-Ning Eesti SS V etapp 13.04.19</t>
  </si>
  <si>
    <t>Safin Emran</t>
  </si>
  <si>
    <t>Zafir Emran</t>
  </si>
  <si>
    <t>Sven Oja</t>
  </si>
  <si>
    <t>Mika Jokela</t>
  </si>
  <si>
    <t>Kevin Tiit</t>
  </si>
  <si>
    <t>Andero Pebre</t>
  </si>
  <si>
    <t>Juhan Jograf Siim</t>
  </si>
  <si>
    <t>Madis Kuznetsov</t>
  </si>
  <si>
    <t>Ainar Leppik</t>
  </si>
  <si>
    <t>Lotta Suni</t>
  </si>
  <si>
    <t>Ketu Pupp</t>
  </si>
  <si>
    <t>Mohammad Emran</t>
  </si>
  <si>
    <t>Jari Jalkanen</t>
  </si>
  <si>
    <t>Aleksander Matin</t>
  </si>
  <si>
    <t>Liina Erit</t>
  </si>
  <si>
    <t>Viktoria Palgi</t>
  </si>
  <si>
    <t>Finnish Open 4.-7.04.19</t>
  </si>
  <si>
    <t>Polish Open 28.-31.03.19</t>
  </si>
  <si>
    <t>Dutch Open 11.-14.04.19</t>
  </si>
  <si>
    <t>Croatian Int. 18.-21.04.19</t>
  </si>
  <si>
    <t>Babolat Eliit VI etapp 27.04.19</t>
  </si>
  <si>
    <t>Paarissuled III 27.04.19</t>
  </si>
  <si>
    <t>Andres Lill</t>
  </si>
  <si>
    <t>Veiko Vahtra</t>
  </si>
  <si>
    <t>Marta Schotter</t>
  </si>
  <si>
    <t>Minna Lydia Terasmaa</t>
  </si>
  <si>
    <t>Ieva Galvina</t>
  </si>
  <si>
    <t>Kristjan Künnapas</t>
  </si>
  <si>
    <t>Sander Sauk</t>
  </si>
  <si>
    <t>Kir Kornilov</t>
  </si>
  <si>
    <t>Anton Veselov</t>
  </si>
  <si>
    <t>Henri Lehiste</t>
  </si>
  <si>
    <t>Rudolfs Levins</t>
  </si>
  <si>
    <t>Martin Liiskmann</t>
  </si>
  <si>
    <t>Sten Soopalu</t>
  </si>
  <si>
    <t>Jaanus Asuküll</t>
  </si>
  <si>
    <t>Aare Orlovski</t>
  </si>
  <si>
    <t>Marko Šimanis</t>
  </si>
  <si>
    <t>Anna Kupca</t>
  </si>
  <si>
    <t>Jekaterina Romanova</t>
  </si>
  <si>
    <t>Arta Priedniece</t>
  </si>
  <si>
    <t>Annija Rulle-Titava</t>
  </si>
  <si>
    <t>Katrin Kukk</t>
  </si>
  <si>
    <t>Alena Kosteckaja</t>
  </si>
  <si>
    <t>Ekaterina Nikolaeva</t>
  </si>
  <si>
    <t>Madara Mackevica</t>
  </si>
  <si>
    <t>Anete Priedniece</t>
  </si>
  <si>
    <t>Getter Kuus</t>
  </si>
  <si>
    <t>Lenne Laurit</t>
  </si>
  <si>
    <t>Evely Madison</t>
  </si>
  <si>
    <t>Anzelika Rõõm</t>
  </si>
  <si>
    <t>Kaja Loot</t>
  </si>
  <si>
    <t>Kätrin Uibo</t>
  </si>
  <si>
    <t>Eve Putk</t>
  </si>
  <si>
    <t>Ene Ostrov</t>
  </si>
  <si>
    <t>Anneli Veinsteins</t>
  </si>
  <si>
    <t>Ottokar Tilk</t>
  </si>
  <si>
    <t>Forza Cup 2019 4.05.19</t>
  </si>
  <si>
    <t>Crystal Kwok Ya Ting</t>
  </si>
  <si>
    <t>SIN</t>
  </si>
  <si>
    <t>Perit Post</t>
  </si>
  <si>
    <t>Pia Pedanik</t>
  </si>
  <si>
    <t>Marie Elisabeth Jürimäe</t>
  </si>
  <si>
    <t>Endri Arhipov</t>
  </si>
  <si>
    <t>Misa Koizumi</t>
  </si>
  <si>
    <t>Andres Aava</t>
  </si>
  <si>
    <t>Andres Veeremäe</t>
  </si>
  <si>
    <t>Anna Krõlova</t>
  </si>
  <si>
    <t>Kristjan Metsanurm</t>
  </si>
  <si>
    <t>Yonex Cup IV 18.05.19</t>
  </si>
  <si>
    <t>Mikko Heikkinen</t>
  </si>
  <si>
    <t>Grigori Romanov</t>
  </si>
  <si>
    <t>Yiawei Yan</t>
  </si>
  <si>
    <t>Heleri Kasekamp</t>
  </si>
  <si>
    <t>Sandra Sereda</t>
  </si>
  <si>
    <t>Mikko Heikkonen</t>
  </si>
  <si>
    <t>Tiit Põldma</t>
  </si>
  <si>
    <t>Märten Ühtegi</t>
  </si>
  <si>
    <t>Jüri Fomitšjov</t>
  </si>
  <si>
    <t>Janika Virkus</t>
  </si>
  <si>
    <t>Hooaja lõpp 25.05.19</t>
  </si>
  <si>
    <t>Aili Anvelt</t>
  </si>
  <si>
    <t>Liis Põder</t>
  </si>
  <si>
    <t>Kärt Pukk</t>
  </si>
  <si>
    <t>Margus Kuznetsov</t>
  </si>
  <si>
    <t>Brazil Int. 1.-5.05.19</t>
  </si>
  <si>
    <t>Li-Ning Denmark. 9.-12.05.19</t>
  </si>
  <si>
    <t>Aserbaijan Int. 6.-9.06.19</t>
  </si>
  <si>
    <t>Spanish Int. 12.-15.06.19</t>
  </si>
  <si>
    <t>German Int. 15.-18.06.19</t>
  </si>
  <si>
    <t>Latvia Int. 30.05-2.06.19</t>
  </si>
  <si>
    <t>Lithuanian Int 6.-9.06.19</t>
  </si>
  <si>
    <t>Heiko Zoober</t>
  </si>
  <si>
    <t>White Nights 10.-14.07.19</t>
  </si>
  <si>
    <t>European Games 24.-30.06.19</t>
  </si>
  <si>
    <t>Canada Open 2.-7.07.19</t>
  </si>
  <si>
    <t>US Open 9.-14.07.19</t>
  </si>
  <si>
    <t>Anastassia Antošina</t>
  </si>
  <si>
    <t>Belarus Int. 29.08-01.09.19</t>
  </si>
  <si>
    <t>Kharkiv Int. 4.-8.09.19</t>
  </si>
  <si>
    <t>Belgian Int 11.-14.09.19</t>
  </si>
  <si>
    <t>Czech Open 26.-29.09.19</t>
  </si>
  <si>
    <t>BWF World Championships 19.-25.08.19</t>
  </si>
  <si>
    <t>Maksim Sablin</t>
  </si>
  <si>
    <t>Andres Tiko</t>
  </si>
  <si>
    <t>Andre Martin Reins</t>
  </si>
  <si>
    <t>Risto Metsla</t>
  </si>
  <si>
    <t>Hooaja avavõistlus 7.09.19</t>
  </si>
  <si>
    <t>Karin Antropov</t>
  </si>
  <si>
    <t>Olev Mikkor</t>
  </si>
  <si>
    <t>Liia Kanne</t>
  </si>
  <si>
    <t>Kateryna Novikova</t>
  </si>
  <si>
    <t>Mari-Leen Laisk</t>
  </si>
  <si>
    <t>Deepak Sundar</t>
  </si>
  <si>
    <t>Raiko Puustusmaa</t>
  </si>
  <si>
    <t>FRA</t>
  </si>
  <si>
    <t>Pärnu paarismänguturniir 14.09.19</t>
  </si>
  <si>
    <t>Elari Idvand</t>
  </si>
  <si>
    <t>Madis Merirand</t>
  </si>
  <si>
    <t>Carlo Antonio Fogelberg</t>
  </si>
  <si>
    <t>Elari Elbing</t>
  </si>
  <si>
    <t>Rait Konnov</t>
  </si>
  <si>
    <t>Oliver Leppik</t>
  </si>
  <si>
    <t>Anti Kalda</t>
  </si>
  <si>
    <t>Jevgeni Mitjakov</t>
  </si>
  <si>
    <t>Urmas Liiv</t>
  </si>
  <si>
    <t>Renee Tammet</t>
  </si>
  <si>
    <t>Jaak Hurt</t>
  </si>
  <si>
    <t>Kalev Lillemets</t>
  </si>
  <si>
    <t>Toivo Parts</t>
  </si>
  <si>
    <t>Egon Teesalu</t>
  </si>
  <si>
    <t>Deepak Sundar Mohan</t>
  </si>
  <si>
    <t>Jaanus Saar</t>
  </si>
  <si>
    <t>Erhard Mandel</t>
  </si>
  <si>
    <t>Reigo Padar</t>
  </si>
  <si>
    <t>Kristo Pillman</t>
  </si>
  <si>
    <t>Ain Brunfeldt</t>
  </si>
  <si>
    <t>Jüri Härtsmann</t>
  </si>
  <si>
    <t>Kaido Kaljuste</t>
  </si>
  <si>
    <t>Peeter Ostrov</t>
  </si>
  <si>
    <t>Gerli Ollino</t>
  </si>
  <si>
    <t>Emma Mari Tehu</t>
  </si>
  <si>
    <t>Kristi Tehu</t>
  </si>
  <si>
    <t>Anneli Kõrge</t>
  </si>
  <si>
    <t>Külli Muug</t>
  </si>
  <si>
    <t>Eliana Prangli</t>
  </si>
  <si>
    <t>Kadri Treffner</t>
  </si>
  <si>
    <t>Triinu Vares</t>
  </si>
  <si>
    <t>Kristiina Saar</t>
  </si>
  <si>
    <t>Kirke Kask</t>
  </si>
  <si>
    <t>Klea Väljamäe</t>
  </si>
  <si>
    <t>Erika Türk</t>
  </si>
  <si>
    <t>Jaana Viljaste</t>
  </si>
  <si>
    <t>Kai Kuusik</t>
  </si>
  <si>
    <t>Airi Koppel</t>
  </si>
  <si>
    <t>Kaia Saluvere</t>
  </si>
  <si>
    <t>Greete Kalnapenk</t>
  </si>
  <si>
    <t>Romi Tammet</t>
  </si>
  <si>
    <t>Kristel Kilk</t>
  </si>
  <si>
    <t>Veiko Kiisk</t>
  </si>
  <si>
    <t>Katrin Kiisk</t>
  </si>
  <si>
    <t>Anni Grete Kõrge</t>
  </si>
  <si>
    <t>Klaarika Martmaa</t>
  </si>
  <si>
    <t>Margus Veri</t>
  </si>
  <si>
    <t>Piret Sapp</t>
  </si>
  <si>
    <t>Tuuli Mai Tomingas</t>
  </si>
  <si>
    <t>Aleksander Taraskin</t>
  </si>
  <si>
    <t>Janely Liivrand</t>
  </si>
  <si>
    <t>Annely Veisteins</t>
  </si>
  <si>
    <t>Li Ning SS I etapp 21.09.19</t>
  </si>
  <si>
    <t>Egon Viira</t>
  </si>
  <si>
    <t>Marko Mägi</t>
  </si>
  <si>
    <t>Balasubramanyn Meenakshisundram</t>
  </si>
  <si>
    <t>Kaido Sinijärv</t>
  </si>
  <si>
    <t>Fred Vaurs</t>
  </si>
  <si>
    <t>Hedda-Maret Eenmaa</t>
  </si>
  <si>
    <t>Anette Martin</t>
  </si>
  <si>
    <t>Edel Taim</t>
  </si>
  <si>
    <t>Jayavarshini Thirumalai</t>
  </si>
  <si>
    <t>GP-1 28.-29.09.19</t>
  </si>
  <si>
    <t>Iiro Koivula</t>
  </si>
  <si>
    <t>Raimo Pregel</t>
  </si>
  <si>
    <t>Teemu Taivanen</t>
  </si>
  <si>
    <t>Jaakko Mäenpää</t>
  </si>
  <si>
    <t>Tommi Ruoho</t>
  </si>
  <si>
    <t>Eero Kiiski</t>
  </si>
  <si>
    <t>Joel Hietaranta</t>
  </si>
  <si>
    <t>Lauri Lunden</t>
  </si>
  <si>
    <t>Marikki Pitkänen</t>
  </si>
  <si>
    <t>Tommi  Ruoho</t>
  </si>
  <si>
    <t>Pasi Salhoja</t>
  </si>
  <si>
    <t>Auno Tolonen</t>
  </si>
  <si>
    <t>Jari Kotirinta</t>
  </si>
  <si>
    <t>Pekka Salmi</t>
  </si>
  <si>
    <t>Karl Joonas Terasmaa</t>
  </si>
  <si>
    <t>Paarissuled I 5.10.19</t>
  </si>
  <si>
    <t>Heiki Sorge</t>
  </si>
  <si>
    <t>Matis Kaart</t>
  </si>
  <si>
    <t>Mario Saunpere</t>
  </si>
  <si>
    <t>Sten Rääbis</t>
  </si>
  <si>
    <t>Erik Haldna</t>
  </si>
  <si>
    <t>Magnar Vares</t>
  </si>
  <si>
    <t>Janis S Jaunslavietis</t>
  </si>
  <si>
    <t>Maksim Dobrovolski</t>
  </si>
  <si>
    <t>Jürgen Orav</t>
  </si>
  <si>
    <t>Prohor Dobrovolskij</t>
  </si>
  <si>
    <t>Janis Jaunslavietis</t>
  </si>
  <si>
    <t>Mihkel Hõlpus</t>
  </si>
  <si>
    <t>Siim Ilves</t>
  </si>
  <si>
    <t>Armin Aun</t>
  </si>
  <si>
    <t>Emil Penner</t>
  </si>
  <si>
    <t>Alari Raudsepp</t>
  </si>
  <si>
    <t>Rasmus Randala</t>
  </si>
  <si>
    <t>Georg Hendrik Viira</t>
  </si>
  <si>
    <t>Eva Utsal</t>
  </si>
  <si>
    <t>Olena Kostetska</t>
  </si>
  <si>
    <t>Julia Mihhalkina</t>
  </si>
  <si>
    <t>Triin Välk</t>
  </si>
  <si>
    <t>Anette Kubja</t>
  </si>
  <si>
    <t>Jekaterina Aunina</t>
  </si>
  <si>
    <t>Christia Noormets</t>
  </si>
  <si>
    <t>Sofie Tali</t>
  </si>
  <si>
    <t>Alvetina Karpats</t>
  </si>
  <si>
    <t>Tondiraba Üksikmänguturniir 5.10.19</t>
  </si>
  <si>
    <t>Martin Tiisler</t>
  </si>
  <si>
    <t>Karmo Kuurberg</t>
  </si>
  <si>
    <t>Lauri Reilson</t>
  </si>
  <si>
    <t>Katre Sepp</t>
  </si>
  <si>
    <t>Babolat Eliit Seeria I 12.10.19</t>
  </si>
  <si>
    <t>Eero Limnell</t>
  </si>
  <si>
    <t>Toomas Mets</t>
  </si>
  <si>
    <t>Gunnar Obolenski</t>
  </si>
  <si>
    <t>Balasubramanyn Meenakshisundaram</t>
  </si>
  <si>
    <t>Irina Ballod</t>
  </si>
  <si>
    <t>Roman Kuzin</t>
  </si>
  <si>
    <t>Raul Murro</t>
  </si>
  <si>
    <t>Amelia Šehali</t>
  </si>
  <si>
    <t>Laura Lillsaar</t>
  </si>
  <si>
    <t>Yonex Cup I 19.10.19</t>
  </si>
  <si>
    <t>Rico Hõrak</t>
  </si>
  <si>
    <t>Aleksei Ivanov</t>
  </si>
  <si>
    <t>Nelli Goževa</t>
  </si>
  <si>
    <t>Triin Kärner</t>
  </si>
  <si>
    <t>Nele Marrandi</t>
  </si>
  <si>
    <t>Babolat Eliit Seeria II 26.10.19</t>
  </si>
  <si>
    <t>Raimo Noormaa</t>
  </si>
  <si>
    <t>Carinee Vetka</t>
  </si>
  <si>
    <t>Aare Uus</t>
  </si>
  <si>
    <t>Sergei Shirokov</t>
  </si>
  <si>
    <t>Meeli Laos</t>
  </si>
  <si>
    <t>Renna Unt</t>
  </si>
  <si>
    <t>Kärt Kangur</t>
  </si>
  <si>
    <t>Cyprus Int. 10.-13.10.19</t>
  </si>
  <si>
    <t>Bulgarian Int. 3.-6.10.19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</si>
  <si>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</si>
  <si>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</si>
  <si>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</si>
  <si>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</si>
  <si>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</si>
  <si>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</si>
  <si>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</si>
  <si>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Yonex üksik-ja segapaar 2.11.19</t>
  </si>
  <si>
    <t>Raul Martin Maidvee</t>
  </si>
  <si>
    <t>Tiina Vellet</t>
  </si>
  <si>
    <t>Eron Adoberg</t>
  </si>
  <si>
    <t>Julia Gavrilova</t>
  </si>
  <si>
    <t>Madis Paumets</t>
  </si>
  <si>
    <t>Norwegian Int. 7.-10.11.19</t>
  </si>
  <si>
    <t>GP-2 9.-10.11.19</t>
  </si>
  <si>
    <t>Sergey Scherbin</t>
  </si>
  <si>
    <t>Ivo Kukk</t>
  </si>
  <si>
    <t>Indrek Karu</t>
  </si>
  <si>
    <t>Siim Sarapuu</t>
  </si>
  <si>
    <t>Marko Sults</t>
  </si>
  <si>
    <t>Heiki Pajuste</t>
  </si>
  <si>
    <t>Heleri Pajuste</t>
  </si>
  <si>
    <t>Li Ning ESS II etapp 16.11.19</t>
  </si>
  <si>
    <t>Konstantin Sarapultsev</t>
  </si>
  <si>
    <t>Mikhail Sarapultsev</t>
  </si>
  <si>
    <t>Fookus Cup I 23.11.19</t>
  </si>
  <si>
    <t>Sulestaarid 23.11.19</t>
  </si>
  <si>
    <t>Tormi Tuuling</t>
  </si>
  <si>
    <t>Tiit Pärna</t>
  </si>
  <si>
    <t>Heli-Maarja Varvas</t>
  </si>
  <si>
    <t>Lea-Mai Sepsivarvt</t>
  </si>
  <si>
    <t>Oliver Kontram</t>
  </si>
  <si>
    <t>Jan Härms</t>
  </si>
  <si>
    <t>Anu Redi</t>
  </si>
  <si>
    <t>Henri Palmunen</t>
  </si>
  <si>
    <t>Samuel Sipilä</t>
  </si>
  <si>
    <t>Sergey Bulatov</t>
  </si>
  <si>
    <t>Gregor Obolenski</t>
  </si>
  <si>
    <t>Riikka Mäenpää</t>
  </si>
  <si>
    <t>Elena Bogdanova</t>
  </si>
  <si>
    <t>Elena Makeeva</t>
  </si>
  <si>
    <t>Marina Kägo</t>
  </si>
  <si>
    <t>Tatjana Bogdanova</t>
  </si>
  <si>
    <t>Anton Šeptovitski</t>
  </si>
  <si>
    <t>Victoria Palgi</t>
  </si>
  <si>
    <t>Liana Šehali</t>
  </si>
  <si>
    <t>Artur Soorsk</t>
  </si>
  <si>
    <t>Asimuut</t>
  </si>
  <si>
    <t/>
  </si>
  <si>
    <t>TalTech</t>
  </si>
  <si>
    <t>Jüri Krot</t>
  </si>
  <si>
    <t>Mark Rubanovich</t>
  </si>
  <si>
    <t>Aleksander Ledvanov</t>
  </si>
  <si>
    <t>Ilja Cherkasov</t>
  </si>
  <si>
    <t>Marti Joost</t>
  </si>
  <si>
    <t>Marek-Hannes Paara</t>
  </si>
  <si>
    <t>Kristof Oliver Sokk</t>
  </si>
  <si>
    <t>Norman Jaak Ambre</t>
  </si>
  <si>
    <t>Liisa-Lotta Tannik</t>
  </si>
  <si>
    <t>Elisaveta Berik</t>
  </si>
  <si>
    <t>Sten-Arne Otsmaa</t>
  </si>
  <si>
    <t>Grigori Shevchenko</t>
  </si>
  <si>
    <t>Reelika Laanemäe</t>
  </si>
  <si>
    <t>Külle-Marianne Laidmäe</t>
  </si>
  <si>
    <t>Christa Isabella Haidla</t>
  </si>
  <si>
    <t>Liispet Leemet</t>
  </si>
  <si>
    <t>Tuuli Kärt Tammaru</t>
  </si>
  <si>
    <t>Aleksandr Samoylenko</t>
  </si>
  <si>
    <t>Must Open 2019 30.11.2019</t>
  </si>
  <si>
    <t>Toivo Tammeri</t>
  </si>
  <si>
    <t>Raido Roben</t>
  </si>
  <si>
    <t>Alar Tiiderberg</t>
  </si>
  <si>
    <t>Rene-Rainer Pruuden</t>
  </si>
  <si>
    <t>Harri Peiker</t>
  </si>
  <si>
    <t>Oliver Järg</t>
  </si>
  <si>
    <t>Mihkel Urmet</t>
  </si>
  <si>
    <t>Moonika Birk</t>
  </si>
  <si>
    <t>Kaidi Ilves</t>
  </si>
  <si>
    <t>Paarissuled 2 30.11.19</t>
  </si>
  <si>
    <t>Aleksei Lissetski</t>
  </si>
  <si>
    <t>Dennis Ershov</t>
  </si>
  <si>
    <t>Egor Ershov</t>
  </si>
  <si>
    <t>Rikko Rõõm</t>
  </si>
  <si>
    <t>Silver Kuuba</t>
  </si>
  <si>
    <t>Toomas Ollisaar</t>
  </si>
  <si>
    <t>Jakob Kalmus</t>
  </si>
  <si>
    <t>Rasmus Vaglakes</t>
  </si>
  <si>
    <t>Raigo Vahter</t>
  </si>
  <si>
    <t>Marten Põder</t>
  </si>
  <si>
    <t>Kaspar Sorge</t>
  </si>
  <si>
    <t>Merit Mägi</t>
  </si>
  <si>
    <t>Eliise Joanna Kikas</t>
  </si>
  <si>
    <t>Kristiin Kesamaa</t>
  </si>
  <si>
    <t>Triinu Kuuba</t>
  </si>
  <si>
    <t>Iris Metspalu</t>
  </si>
  <si>
    <t>Adeli Ilves</t>
  </si>
  <si>
    <t>Taisi Sulbi</t>
  </si>
  <si>
    <t>Kaisa Liis Lepp</t>
  </si>
  <si>
    <t>Romili Vakk</t>
  </si>
  <si>
    <t>Klaudia Kalmus</t>
  </si>
  <si>
    <t>Simone Nairis</t>
  </si>
  <si>
    <t>Laura Saaremõts</t>
  </si>
  <si>
    <t>Anna Paabumets</t>
  </si>
  <si>
    <t>Age Roosi</t>
  </si>
  <si>
    <t>Babolat Eliit III 7.12.19</t>
  </si>
  <si>
    <t>Alari Ehanurm</t>
  </si>
  <si>
    <t>Lennart Chrona</t>
  </si>
  <si>
    <t>Stefan Börjesson</t>
  </si>
  <si>
    <t>Micke Forsberg</t>
  </si>
  <si>
    <t>Jonas Erikssen</t>
  </si>
  <si>
    <t>Magnus Söderman</t>
  </si>
  <si>
    <t>Lea-Mai Sepsivart</t>
  </si>
  <si>
    <t>Lena Ronholt</t>
  </si>
  <si>
    <t>Clara Lundström</t>
  </si>
  <si>
    <t>Svetlana Mihhailova</t>
  </si>
  <si>
    <t>Karine Ehling</t>
  </si>
  <si>
    <t>Valeria Aleksejeva</t>
  </si>
  <si>
    <t>Karin Poolak</t>
  </si>
  <si>
    <t>Ahti Kala</t>
  </si>
  <si>
    <t>Marge Uus</t>
  </si>
  <si>
    <t>Maiu Uusmaa</t>
  </si>
  <si>
    <t>Yonex Cup II 14.12.19</t>
  </si>
  <si>
    <t>Roman Grohotov</t>
  </si>
  <si>
    <t>Sergei Kravtsov</t>
  </si>
  <si>
    <t>Maksim Pintšuk</t>
  </si>
  <si>
    <t>Stanislav Kaleis</t>
  </si>
  <si>
    <t>Valeri Kovalenko</t>
  </si>
  <si>
    <t>Karolina Pintšuk</t>
  </si>
  <si>
    <t>Merike Sirendi</t>
  </si>
  <si>
    <t>Kadri Kuller</t>
  </si>
  <si>
    <t>Maret Mägi</t>
  </si>
  <si>
    <t>Fookus Cup II 21.12.19</t>
  </si>
  <si>
    <t>Liisa Jõgiste</t>
  </si>
  <si>
    <t>Tarmo Rahula</t>
  </si>
  <si>
    <t>Tondiraba Sünnipäevaturniir 28.12.19</t>
  </si>
  <si>
    <t>Andres Ella</t>
  </si>
  <si>
    <t>Rain Noormann</t>
  </si>
  <si>
    <t>Allan Pardane</t>
  </si>
  <si>
    <t>Jaroslav Belkin</t>
  </si>
  <si>
    <t>Kadri Sepp</t>
  </si>
  <si>
    <t>Maria Mirabel Tänover</t>
  </si>
  <si>
    <t>Milana Voišnis</t>
  </si>
  <si>
    <t>Helen Sams</t>
  </si>
  <si>
    <t>Maarja Jensen</t>
  </si>
  <si>
    <t>Jelizaveta Šornikova</t>
  </si>
  <si>
    <t>Ana Linnamägi</t>
  </si>
  <si>
    <t>Ahto Buldas</t>
  </si>
  <si>
    <t>Piret Pahk-Sinisalu</t>
  </si>
  <si>
    <t>Andres Sinisalu</t>
  </si>
  <si>
    <t>Welsh Int. 27.-30.11.19</t>
  </si>
  <si>
    <t>Italian Int. 12.-15.12.19</t>
  </si>
  <si>
    <t>GP-3 4.-5.01.20</t>
  </si>
  <si>
    <t>Tanel Namm</t>
  </si>
  <si>
    <t>Rasu</t>
  </si>
  <si>
    <t>Emil Varjo</t>
  </si>
  <si>
    <t>Tarmo Tamm</t>
  </si>
  <si>
    <t>Margus Lumi</t>
  </si>
  <si>
    <t>Robert Kasela</t>
  </si>
  <si>
    <t>Revo Posti</t>
  </si>
  <si>
    <t>Ülo Kruus</t>
  </si>
  <si>
    <t>Kätrin Lepp</t>
  </si>
  <si>
    <t>Marite Marga</t>
  </si>
  <si>
    <t>Sheila Mündi</t>
  </si>
  <si>
    <t>Martin Leist</t>
  </si>
  <si>
    <t>Yonex Estonian International 9.-12.01.20</t>
  </si>
  <si>
    <t>Swedish Open 16.-19.01.20</t>
  </si>
  <si>
    <t>Li-Ning ESS III etapp 18.01.20</t>
  </si>
  <si>
    <t>Meelis Seppan</t>
  </si>
  <si>
    <t>Maido Lillemets</t>
  </si>
  <si>
    <t>Babolat Eliit 25.01.20</t>
  </si>
  <si>
    <t>EMV 2020 31.01-2.02.20</t>
  </si>
  <si>
    <t>Badminton United</t>
  </si>
  <si>
    <t>Saamu Kaasinen</t>
  </si>
  <si>
    <t>Olesja Muraškina</t>
  </si>
  <si>
    <t>Jevgenia Zõbina</t>
  </si>
  <si>
    <t>Aleksander Pikkov</t>
  </si>
  <si>
    <t>Maria Kovtun</t>
  </si>
  <si>
    <t>Minna Triin Kohv</t>
  </si>
  <si>
    <t>Yonex Cup III 8.02.20</t>
  </si>
  <si>
    <t>Anti Roogsoo</t>
  </si>
  <si>
    <t>Rein Jagor</t>
  </si>
  <si>
    <t>Arnis Rips</t>
  </si>
  <si>
    <t>Stanislav Starikov</t>
  </si>
  <si>
    <t>Dmitri Potapov</t>
  </si>
  <si>
    <t>Maria Alajõe</t>
  </si>
  <si>
    <t>Kristin Kesamaa</t>
  </si>
  <si>
    <t>Indrek Saapar</t>
  </si>
  <si>
    <t>Eleonora Soorsk</t>
  </si>
  <si>
    <t>Ekaterina Lett</t>
  </si>
  <si>
    <t>Iceland Int. 23.-26.01.20</t>
  </si>
  <si>
    <t>Kiili</t>
  </si>
  <si>
    <t>Kuuse</t>
  </si>
  <si>
    <t>Ulsans</t>
  </si>
  <si>
    <t>GP-4 15.-16.02.2020</t>
  </si>
  <si>
    <t>Viljandi Sulelsied</t>
  </si>
  <si>
    <t>Roberts Mišcenko</t>
  </si>
  <si>
    <t>Rasmus Roogsoo</t>
  </si>
  <si>
    <t>Janne Hallinen</t>
  </si>
  <si>
    <t>Alex Mehdi Farsimadan</t>
  </si>
  <si>
    <t>Annemarija Lorena Priede</t>
  </si>
  <si>
    <t>Eiprila Briede</t>
  </si>
  <si>
    <t>Pavel Peresunko</t>
  </si>
  <si>
    <t>Maris Zirk</t>
  </si>
  <si>
    <t>Liis Kiik</t>
  </si>
  <si>
    <t>Elena Vronska</t>
  </si>
  <si>
    <t>Liisu Lugna</t>
  </si>
  <si>
    <t>Mare Svistun</t>
  </si>
  <si>
    <t>Babolat Eliit Seeria V 29.02.2020</t>
  </si>
  <si>
    <t>Mart Kuhi</t>
  </si>
  <si>
    <t>Gert-Erik Linikoja</t>
  </si>
  <si>
    <t>Kaur Nurmsoo</t>
  </si>
  <si>
    <t>BEL</t>
  </si>
  <si>
    <t>Thierry Champougny</t>
  </si>
  <si>
    <t>Raul Leinatamm</t>
  </si>
  <si>
    <t>Christiane Kuul</t>
  </si>
  <si>
    <t>Kerlin Rosenberg</t>
  </si>
  <si>
    <t>David Piccarelle</t>
  </si>
  <si>
    <t>Damien Wiltgen</t>
  </si>
  <si>
    <t>Lachen Morjane</t>
  </si>
  <si>
    <t>Aleksander Korolkov</t>
  </si>
  <si>
    <t>Mihhail Voronov</t>
  </si>
  <si>
    <t>Aleksandr Kovalenko</t>
  </si>
  <si>
    <t>Kaido Haljasmäe</t>
  </si>
  <si>
    <t>Tauno Ots</t>
  </si>
  <si>
    <t>Annabel Mutso</t>
  </si>
  <si>
    <t>Virginie Balle</t>
  </si>
  <si>
    <t>Mariliis Vaarmets</t>
  </si>
  <si>
    <t>Li-Ning ESS IV etapp 07.03.2020</t>
  </si>
  <si>
    <t>EMWTC 20 11.-16.02.20</t>
  </si>
  <si>
    <t>Austrian Open 19.-22.02.20</t>
  </si>
  <si>
    <t>Slovak Open 26.-29.02.20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</si>
</sst>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7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74" fontId="6" fillId="0" borderId="1" xfId="0" applyNumberFormat="1" applyFont="1" applyBorder="1"/>
    <xf numFmtId="174" fontId="7" fillId="0" borderId="1" xfId="0" applyNumberFormat="1" applyFont="1" applyBorder="1" applyAlignment="1">
      <alignment horizontal="right"/>
    </xf>
    <xf numFmtId="0" fontId="6" fillId="0" borderId="0" xfId="0" applyFont="1"/>
    <xf numFmtId="49" fontId="8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49" fontId="6" fillId="0" borderId="0" xfId="0" applyNumberFormat="1" applyFont="1"/>
    <xf numFmtId="0" fontId="6" fillId="0" borderId="1" xfId="0" applyFont="1" applyFill="1" applyBorder="1"/>
    <xf numFmtId="174" fontId="6" fillId="0" borderId="1" xfId="0" applyNumberFormat="1" applyFont="1" applyFill="1" applyBorder="1"/>
    <xf numFmtId="0" fontId="6" fillId="0" borderId="1" xfId="0" applyNumberFormat="1" applyFont="1" applyBorder="1"/>
    <xf numFmtId="174" fontId="6" fillId="0" borderId="1" xfId="0" applyNumberFormat="1" applyFont="1" applyBorder="1" applyAlignment="1">
      <alignment horizontal="right"/>
    </xf>
    <xf numFmtId="0" fontId="6" fillId="0" borderId="0" xfId="0" applyFont="1" applyBorder="1"/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/>
    <xf numFmtId="49" fontId="6" fillId="0" borderId="0" xfId="0" applyNumberFormat="1" applyFont="1" applyBorder="1"/>
    <xf numFmtId="174" fontId="9" fillId="0" borderId="0" xfId="0" applyNumberFormat="1" applyFont="1" applyBorder="1" applyAlignment="1">
      <alignment horizontal="right"/>
    </xf>
    <xf numFmtId="0" fontId="7" fillId="0" borderId="0" xfId="0" applyFont="1"/>
    <xf numFmtId="174" fontId="10" fillId="0" borderId="1" xfId="0" applyNumberFormat="1" applyFont="1" applyFill="1" applyBorder="1"/>
    <xf numFmtId="174" fontId="10" fillId="0" borderId="1" xfId="0" applyNumberFormat="1" applyFont="1" applyBorder="1"/>
    <xf numFmtId="0" fontId="7" fillId="0" borderId="0" xfId="0" applyFont="1" applyFill="1"/>
    <xf numFmtId="174" fontId="7" fillId="0" borderId="1" xfId="0" applyNumberFormat="1" applyFont="1" applyFill="1" applyBorder="1"/>
    <xf numFmtId="0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174" fontId="6" fillId="0" borderId="0" xfId="0" applyNumberFormat="1" applyFont="1" applyFill="1" applyBorder="1"/>
    <xf numFmtId="0" fontId="11" fillId="0" borderId="1" xfId="0" applyFont="1" applyBorder="1"/>
    <xf numFmtId="0" fontId="4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74" fontId="11" fillId="0" borderId="1" xfId="0" applyNumberFormat="1" applyFont="1" applyFill="1" applyBorder="1"/>
    <xf numFmtId="174" fontId="11" fillId="0" borderId="1" xfId="0" applyNumberFormat="1" applyFont="1" applyBorder="1"/>
    <xf numFmtId="0" fontId="11" fillId="0" borderId="0" xfId="0" applyFont="1"/>
    <xf numFmtId="0" fontId="11" fillId="0" borderId="0" xfId="0" applyFont="1" applyBorder="1"/>
    <xf numFmtId="0" fontId="11" fillId="0" borderId="0" xfId="0" applyNumberFormat="1" applyFont="1" applyFill="1" applyBorder="1"/>
    <xf numFmtId="0" fontId="11" fillId="0" borderId="0" xfId="0" applyFont="1" applyFill="1"/>
    <xf numFmtId="174" fontId="12" fillId="0" borderId="1" xfId="0" applyNumberFormat="1" applyFont="1" applyFill="1" applyBorder="1"/>
    <xf numFmtId="0" fontId="12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5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8" borderId="0" xfId="0" applyFont="1" applyFill="1"/>
    <xf numFmtId="0" fontId="11" fillId="0" borderId="0" xfId="0" applyFont="1" applyFill="1" applyBorder="1"/>
    <xf numFmtId="17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7" fillId="0" borderId="1" xfId="0" applyFont="1" applyBorder="1"/>
    <xf numFmtId="2" fontId="6" fillId="0" borderId="0" xfId="0" applyNumberFormat="1" applyFont="1"/>
    <xf numFmtId="174" fontId="6" fillId="0" borderId="1" xfId="0" applyNumberFormat="1" applyFont="1" applyFill="1" applyBorder="1" applyAlignment="1" applyProtection="1"/>
    <xf numFmtId="174" fontId="13" fillId="0" borderId="1" xfId="0" applyNumberFormat="1" applyFont="1" applyFill="1" applyBorder="1" applyAlignment="1" applyProtection="1"/>
    <xf numFmtId="174" fontId="10" fillId="0" borderId="1" xfId="0" applyNumberFormat="1" applyFont="1" applyFill="1" applyBorder="1" applyAlignment="1" applyProtection="1"/>
    <xf numFmtId="1" fontId="6" fillId="0" borderId="1" xfId="0" applyNumberFormat="1" applyFont="1" applyBorder="1"/>
    <xf numFmtId="174" fontId="11" fillId="0" borderId="1" xfId="0" applyNumberFormat="1" applyFont="1" applyFill="1" applyBorder="1" applyAlignment="1" applyProtection="1"/>
    <xf numFmtId="1" fontId="11" fillId="0" borderId="1" xfId="0" applyNumberFormat="1" applyFont="1" applyBorder="1"/>
    <xf numFmtId="1" fontId="6" fillId="0" borderId="0" xfId="0" applyNumberFormat="1" applyFont="1"/>
    <xf numFmtId="1" fontId="12" fillId="0" borderId="1" xfId="0" applyNumberFormat="1" applyFont="1" applyBorder="1" applyAlignment="1">
      <alignment wrapText="1"/>
    </xf>
    <xf numFmtId="1" fontId="6" fillId="0" borderId="0" xfId="0" applyNumberFormat="1" applyFont="1" applyFill="1" applyBorder="1"/>
    <xf numFmtId="0" fontId="7" fillId="7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12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7" fillId="9" borderId="1" xfId="0" applyNumberFormat="1" applyFont="1" applyFill="1" applyBorder="1" applyAlignment="1">
      <alignment horizontal="center"/>
    </xf>
    <xf numFmtId="0" fontId="7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6" fillId="0" borderId="0" xfId="0" applyNumberFormat="1" applyFont="1" applyFill="1"/>
    <xf numFmtId="174" fontId="6" fillId="0" borderId="0" xfId="0" applyNumberFormat="1" applyFont="1"/>
    <xf numFmtId="174" fontId="7" fillId="0" borderId="1" xfId="0" applyNumberFormat="1" applyFont="1" applyBorder="1"/>
    <xf numFmtId="1" fontId="11" fillId="0" borderId="3" xfId="0" applyNumberFormat="1" applyFont="1" applyBorder="1"/>
    <xf numFmtId="0" fontId="6" fillId="0" borderId="3" xfId="0" applyFont="1" applyBorder="1"/>
    <xf numFmtId="0" fontId="7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4" xfId="0" applyFont="1" applyBorder="1"/>
    <xf numFmtId="0" fontId="6" fillId="0" borderId="4" xfId="0" applyFont="1" applyBorder="1"/>
    <xf numFmtId="0" fontId="6" fillId="0" borderId="4" xfId="0" applyFont="1" applyFill="1" applyBorder="1"/>
    <xf numFmtId="0" fontId="14" fillId="0" borderId="0" xfId="0" applyFont="1" applyBorder="1" applyAlignment="1">
      <alignment horizontal="center"/>
    </xf>
    <xf numFmtId="174" fontId="15" fillId="0" borderId="1" xfId="0" applyNumberFormat="1" applyFont="1" applyFill="1" applyBorder="1" applyAlignment="1" applyProtection="1"/>
    <xf numFmtId="2" fontId="11" fillId="0" borderId="0" xfId="0" applyNumberFormat="1" applyFont="1" applyFill="1"/>
    <xf numFmtId="0" fontId="11" fillId="0" borderId="1" xfId="0" applyNumberFormat="1" applyFont="1" applyBorder="1"/>
    <xf numFmtId="0" fontId="16" fillId="0" borderId="1" xfId="0" applyFont="1" applyFill="1" applyBorder="1"/>
    <xf numFmtId="174" fontId="16" fillId="0" borderId="1" xfId="0" applyNumberFormat="1" applyFont="1" applyFill="1" applyBorder="1"/>
    <xf numFmtId="174" fontId="16" fillId="0" borderId="1" xfId="0" applyNumberFormat="1" applyFont="1" applyFill="1" applyBorder="1" applyAlignment="1" applyProtection="1"/>
    <xf numFmtId="0" fontId="10" fillId="0" borderId="1" xfId="0" applyFont="1" applyFill="1" applyBorder="1"/>
    <xf numFmtId="174" fontId="16" fillId="0" borderId="1" xfId="0" applyNumberFormat="1" applyFont="1" applyBorder="1"/>
    <xf numFmtId="2" fontId="10" fillId="0" borderId="1" xfId="0" applyNumberFormat="1" applyFont="1" applyFill="1" applyBorder="1"/>
    <xf numFmtId="174" fontId="11" fillId="4" borderId="1" xfId="0" applyNumberFormat="1" applyFont="1" applyFill="1" applyBorder="1" applyAlignment="1" applyProtection="1"/>
    <xf numFmtId="0" fontId="12" fillId="0" borderId="0" xfId="0" applyFont="1" applyFill="1" applyBorder="1"/>
    <xf numFmtId="0" fontId="12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0" xfId="0" applyFont="1"/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/>
    <xf numFmtId="49" fontId="12" fillId="0" borderId="0" xfId="0" applyNumberFormat="1" applyFont="1"/>
    <xf numFmtId="0" fontId="12" fillId="0" borderId="0" xfId="0" applyNumberFormat="1" applyFont="1" applyFill="1" applyBorder="1" applyAlignment="1">
      <alignment wrapText="1"/>
    </xf>
    <xf numFmtId="0" fontId="12" fillId="0" borderId="4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textRotation="90" wrapText="1"/>
    </xf>
    <xf numFmtId="0" fontId="14" fillId="0" borderId="1" xfId="0" applyFont="1" applyBorder="1" applyAlignment="1">
      <alignment horizontal="center"/>
    </xf>
    <xf numFmtId="2" fontId="11" fillId="0" borderId="1" xfId="0" applyNumberFormat="1" applyFont="1" applyBorder="1"/>
    <xf numFmtId="2" fontId="11" fillId="0" borderId="0" xfId="0" applyNumberFormat="1" applyFont="1"/>
    <xf numFmtId="0" fontId="0" fillId="0" borderId="0" xfId="0" applyFill="1"/>
    <xf numFmtId="174" fontId="11" fillId="4" borderId="1" xfId="0" applyNumberFormat="1" applyFont="1" applyFill="1" applyBorder="1"/>
    <xf numFmtId="0" fontId="16" fillId="0" borderId="1" xfId="0" applyFont="1" applyBorder="1"/>
    <xf numFmtId="174" fontId="5" fillId="0" borderId="1" xfId="0" applyNumberFormat="1" applyFont="1" applyFill="1" applyBorder="1" applyAlignment="1" applyProtection="1"/>
    <xf numFmtId="174" fontId="6" fillId="4" borderId="1" xfId="0" applyNumberFormat="1" applyFont="1" applyFill="1" applyBorder="1"/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29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B18" sqref="BB18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3.625" style="3" bestFit="1" customWidth="1"/>
    <col min="5" max="52" width="10" style="74" hidden="1" customWidth="1" outlineLevel="1"/>
    <col min="53" max="53" width="10" style="74" customWidth="1" collapsed="1"/>
    <col min="54" max="54" width="10.875" style="3" customWidth="1"/>
    <col min="55" max="55" width="8" style="17" customWidth="1"/>
    <col min="56" max="56" width="9.375" style="3" customWidth="1"/>
    <col min="57" max="57" width="70.375" style="3" customWidth="1"/>
    <col min="58" max="72" width="9.125" style="3" customWidth="1"/>
    <col min="73" max="73" width="7.875" style="12" customWidth="1"/>
    <col min="74" max="74" width="8" style="12" customWidth="1"/>
    <col min="75" max="81" width="9.125" style="3" customWidth="1"/>
    <col min="82" max="83" width="6.625" style="12" customWidth="1"/>
    <col min="84" max="104" width="9.125" style="3" customWidth="1"/>
    <col min="105" max="105" width="6.625" style="3" customWidth="1"/>
    <col min="106" max="16384" width="9.125" style="3"/>
  </cols>
  <sheetData>
    <row r="1" spans="1:83" s="98" customFormat="1" ht="62.2" customHeight="1" x14ac:dyDescent="0.3">
      <c r="A1" s="27" t="s">
        <v>16</v>
      </c>
      <c r="B1" s="96" t="s">
        <v>171</v>
      </c>
      <c r="C1" s="96" t="s">
        <v>170</v>
      </c>
      <c r="D1" s="96" t="s">
        <v>0</v>
      </c>
      <c r="E1" s="97" t="s">
        <v>629</v>
      </c>
      <c r="F1" s="97" t="s">
        <v>623</v>
      </c>
      <c r="G1" s="97" t="s">
        <v>671</v>
      </c>
      <c r="H1" s="97" t="s">
        <v>654</v>
      </c>
      <c r="I1" s="97" t="s">
        <v>673</v>
      </c>
      <c r="J1" s="97" t="s">
        <v>674</v>
      </c>
      <c r="K1" s="97" t="s">
        <v>635</v>
      </c>
      <c r="L1" s="97" t="s">
        <v>740</v>
      </c>
      <c r="M1" s="97" t="s">
        <v>741</v>
      </c>
      <c r="N1" s="97" t="s">
        <v>724</v>
      </c>
      <c r="O1" s="97" t="s">
        <v>735</v>
      </c>
      <c r="P1" s="97" t="s">
        <v>745</v>
      </c>
      <c r="Q1" s="97" t="s">
        <v>746</v>
      </c>
      <c r="R1" s="97" t="s">
        <v>743</v>
      </c>
      <c r="S1" s="97" t="s">
        <v>749</v>
      </c>
      <c r="T1" s="97" t="s">
        <v>748</v>
      </c>
      <c r="U1" s="97" t="s">
        <v>757</v>
      </c>
      <c r="V1" s="97" t="s">
        <v>753</v>
      </c>
      <c r="W1" s="97" t="s">
        <v>762</v>
      </c>
      <c r="X1" s="97" t="s">
        <v>754</v>
      </c>
      <c r="Y1" s="96" t="s">
        <v>755</v>
      </c>
      <c r="Z1" s="96" t="s">
        <v>756</v>
      </c>
      <c r="AA1" s="96" t="s">
        <v>834</v>
      </c>
      <c r="AB1" s="96" t="s">
        <v>878</v>
      </c>
      <c r="AC1" s="96" t="s">
        <v>908</v>
      </c>
      <c r="AD1" s="96" t="s">
        <v>883</v>
      </c>
      <c r="AE1" s="96" t="s">
        <v>909</v>
      </c>
      <c r="AF1" s="96" t="s">
        <v>899</v>
      </c>
      <c r="AG1" s="96" t="s">
        <v>914</v>
      </c>
      <c r="AH1" s="96" t="s">
        <v>916</v>
      </c>
      <c r="AI1" s="96" t="s">
        <v>923</v>
      </c>
      <c r="AJ1" s="96" t="s">
        <v>922</v>
      </c>
      <c r="AK1" s="96" t="s">
        <v>912</v>
      </c>
      <c r="AL1" s="96" t="s">
        <v>915</v>
      </c>
      <c r="AM1" s="96" t="s">
        <v>1058</v>
      </c>
      <c r="AN1" s="96" t="s">
        <v>977</v>
      </c>
      <c r="AO1" s="96" t="s">
        <v>1040</v>
      </c>
      <c r="AP1" s="96" t="s">
        <v>1043</v>
      </c>
      <c r="AQ1" s="96" t="s">
        <v>1060</v>
      </c>
      <c r="AR1" s="96" t="s">
        <v>1073</v>
      </c>
      <c r="AS1" s="96" t="s">
        <v>1074</v>
      </c>
      <c r="AT1" s="96" t="s">
        <v>1078</v>
      </c>
      <c r="AU1" s="96" t="s">
        <v>1098</v>
      </c>
      <c r="AV1" s="96" t="s">
        <v>1079</v>
      </c>
      <c r="AW1" s="96" t="s">
        <v>1137</v>
      </c>
      <c r="AX1" s="96" t="s">
        <v>1102</v>
      </c>
      <c r="AY1" s="96" t="s">
        <v>1138</v>
      </c>
      <c r="AZ1" s="96" t="s">
        <v>1139</v>
      </c>
      <c r="BA1" s="96" t="s">
        <v>1116</v>
      </c>
      <c r="BB1" s="96"/>
      <c r="BC1" s="38" t="s">
        <v>95</v>
      </c>
      <c r="BD1" s="49" t="s">
        <v>119</v>
      </c>
      <c r="BU1" s="99"/>
      <c r="CD1" s="100"/>
      <c r="CE1" s="100"/>
    </row>
    <row r="2" spans="1:83" x14ac:dyDescent="0.25">
      <c r="A2" s="28">
        <v>1</v>
      </c>
      <c r="B2" s="26" t="s">
        <v>172</v>
      </c>
      <c r="C2" s="6" t="s">
        <v>173</v>
      </c>
      <c r="D2" s="26" t="s">
        <v>3</v>
      </c>
      <c r="E2" s="52">
        <v>1670</v>
      </c>
      <c r="F2" s="52"/>
      <c r="G2" s="52">
        <v>1520</v>
      </c>
      <c r="H2" s="52"/>
      <c r="I2" s="52"/>
      <c r="J2" s="52"/>
      <c r="K2" s="52"/>
      <c r="L2" s="52">
        <v>1520</v>
      </c>
      <c r="M2" s="52">
        <v>1520</v>
      </c>
      <c r="N2" s="52"/>
      <c r="O2" s="52"/>
      <c r="P2" s="52"/>
      <c r="Q2" s="52"/>
      <c r="R2" s="52">
        <v>1520</v>
      </c>
      <c r="S2" s="52">
        <v>4900</v>
      </c>
      <c r="T2" s="52">
        <v>360</v>
      </c>
      <c r="U2" s="52">
        <v>1300</v>
      </c>
      <c r="V2" s="52">
        <v>2130</v>
      </c>
      <c r="W2" s="52"/>
      <c r="X2" s="52">
        <v>920</v>
      </c>
      <c r="Y2" s="52"/>
      <c r="Z2" s="52"/>
      <c r="AA2" s="52"/>
      <c r="AB2" s="52"/>
      <c r="AC2" s="52"/>
      <c r="AD2" s="52"/>
      <c r="AE2" s="52">
        <v>1290</v>
      </c>
      <c r="AF2" s="52"/>
      <c r="AG2" s="52">
        <v>1520</v>
      </c>
      <c r="AH2" s="52"/>
      <c r="AI2" s="52"/>
      <c r="AJ2" s="52">
        <v>1750</v>
      </c>
      <c r="AK2" s="52">
        <v>920</v>
      </c>
      <c r="AL2" s="52"/>
      <c r="AM2" s="52"/>
      <c r="AN2" s="52">
        <v>300</v>
      </c>
      <c r="AO2" s="52"/>
      <c r="AP2" s="52"/>
      <c r="AQ2" s="52"/>
      <c r="AR2" s="52">
        <v>1750</v>
      </c>
      <c r="AS2" s="52"/>
      <c r="AT2" s="52"/>
      <c r="AU2" s="52"/>
      <c r="AV2" s="52">
        <v>1200</v>
      </c>
      <c r="AW2" s="52">
        <v>2263</v>
      </c>
      <c r="AX2" s="52"/>
      <c r="AY2" s="52">
        <v>920</v>
      </c>
      <c r="AZ2" s="52"/>
      <c r="BA2" s="52"/>
      <c r="BB2" s="52"/>
      <c r="BC2" s="2">
        <f>IF(BD2&lt;8,SUM(E2:BB2),SUM(LARGE(E2:BB2,{1;2;3;4;5;6;7;8})))</f>
        <v>17503</v>
      </c>
      <c r="BD2" s="55">
        <f t="shared" ref="BD2:BD65" si="0">COUNT(E2:BB2)</f>
        <v>19</v>
      </c>
      <c r="BU2" s="13"/>
      <c r="CD2" s="25"/>
      <c r="CE2" s="25"/>
    </row>
    <row r="3" spans="1:83" x14ac:dyDescent="0.25">
      <c r="A3" s="28">
        <v>2</v>
      </c>
      <c r="B3" s="26" t="s">
        <v>172</v>
      </c>
      <c r="C3" s="6" t="s">
        <v>174</v>
      </c>
      <c r="D3" s="6" t="s">
        <v>31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>
        <v>70</v>
      </c>
      <c r="Y3" s="52">
        <v>70</v>
      </c>
      <c r="Z3" s="52"/>
      <c r="AA3" s="52">
        <v>660</v>
      </c>
      <c r="AB3" s="52"/>
      <c r="AC3" s="52">
        <v>130</v>
      </c>
      <c r="AD3" s="52"/>
      <c r="AE3" s="52"/>
      <c r="AF3" s="52"/>
      <c r="AG3" s="52">
        <v>70</v>
      </c>
      <c r="AH3" s="52"/>
      <c r="AI3" s="52">
        <v>660</v>
      </c>
      <c r="AJ3" s="52"/>
      <c r="AK3" s="52"/>
      <c r="AL3" s="52"/>
      <c r="AM3" s="52">
        <v>100</v>
      </c>
      <c r="AN3" s="52"/>
      <c r="AO3" s="52"/>
      <c r="AP3" s="52"/>
      <c r="AQ3" s="52">
        <v>560</v>
      </c>
      <c r="AR3" s="52">
        <v>210</v>
      </c>
      <c r="AS3" s="52"/>
      <c r="AT3" s="52"/>
      <c r="AU3" s="52">
        <v>600</v>
      </c>
      <c r="AV3" s="52">
        <v>920</v>
      </c>
      <c r="AW3" s="52">
        <v>179</v>
      </c>
      <c r="AX3" s="52">
        <v>560</v>
      </c>
      <c r="AY3" s="52">
        <v>70</v>
      </c>
      <c r="AZ3" s="52"/>
      <c r="BA3" s="52"/>
      <c r="BB3" s="52"/>
      <c r="BC3" s="2">
        <f>IF(BD3&lt;8,SUM(E3:BB3),SUM(LARGE(E3:BB3,{1;2;3;4;5;6;7;8})))</f>
        <v>4349</v>
      </c>
      <c r="BD3" s="55">
        <f t="shared" si="0"/>
        <v>14</v>
      </c>
      <c r="BU3" s="13"/>
      <c r="CD3" s="14"/>
      <c r="CE3" s="14"/>
    </row>
    <row r="4" spans="1:83" x14ac:dyDescent="0.25">
      <c r="A4" s="28">
        <v>3</v>
      </c>
      <c r="B4" s="26" t="s">
        <v>172</v>
      </c>
      <c r="C4" s="8" t="s">
        <v>461</v>
      </c>
      <c r="D4" s="8" t="s">
        <v>41</v>
      </c>
      <c r="E4" s="9"/>
      <c r="F4" s="9"/>
      <c r="G4" s="9">
        <v>70</v>
      </c>
      <c r="H4" s="9"/>
      <c r="I4" s="9"/>
      <c r="J4" s="9"/>
      <c r="K4" s="9">
        <v>660</v>
      </c>
      <c r="L4" s="9"/>
      <c r="M4" s="9"/>
      <c r="N4" s="9"/>
      <c r="O4" s="9"/>
      <c r="P4" s="9">
        <v>60</v>
      </c>
      <c r="Q4" s="9"/>
      <c r="R4" s="9"/>
      <c r="S4" s="9"/>
      <c r="T4" s="9"/>
      <c r="U4" s="9"/>
      <c r="V4" s="9"/>
      <c r="W4" s="9"/>
      <c r="X4" s="9"/>
      <c r="Y4" s="9"/>
      <c r="Z4" s="9"/>
      <c r="AA4" s="9">
        <v>360</v>
      </c>
      <c r="AB4" s="9"/>
      <c r="AC4" s="9"/>
      <c r="AD4" s="9"/>
      <c r="AE4" s="9"/>
      <c r="AF4" s="9"/>
      <c r="AG4" s="9">
        <v>170</v>
      </c>
      <c r="AH4" s="9"/>
      <c r="AI4" s="9"/>
      <c r="AJ4" s="9">
        <v>100</v>
      </c>
      <c r="AK4" s="9"/>
      <c r="AL4" s="9">
        <v>20</v>
      </c>
      <c r="AM4" s="9">
        <v>210</v>
      </c>
      <c r="AN4" s="9">
        <v>190</v>
      </c>
      <c r="AO4" s="9"/>
      <c r="AP4" s="9"/>
      <c r="AQ4" s="9">
        <v>460</v>
      </c>
      <c r="AR4" s="9"/>
      <c r="AS4" s="9"/>
      <c r="AT4" s="9"/>
      <c r="AU4" s="9">
        <v>600</v>
      </c>
      <c r="AV4" s="9">
        <v>1020</v>
      </c>
      <c r="AW4" s="9">
        <v>159</v>
      </c>
      <c r="AX4" s="9">
        <v>660</v>
      </c>
      <c r="AY4" s="9">
        <v>70</v>
      </c>
      <c r="AZ4" s="9">
        <v>130</v>
      </c>
      <c r="BA4" s="9"/>
      <c r="BB4" s="52"/>
      <c r="BC4" s="2">
        <f>IF(BD4&lt;8,SUM(E4:BB4),SUM(LARGE(E4:BB4,{1;2;3;4;5;6;7;8})))</f>
        <v>4160</v>
      </c>
      <c r="BD4" s="55">
        <f t="shared" si="0"/>
        <v>16</v>
      </c>
      <c r="BU4" s="13"/>
      <c r="CE4" s="14"/>
    </row>
    <row r="5" spans="1:83" x14ac:dyDescent="0.25">
      <c r="A5" s="28">
        <v>4</v>
      </c>
      <c r="B5" s="26" t="s">
        <v>172</v>
      </c>
      <c r="C5" s="6" t="s">
        <v>173</v>
      </c>
      <c r="D5" s="6" t="s">
        <v>11</v>
      </c>
      <c r="E5" s="52"/>
      <c r="F5" s="52"/>
      <c r="G5" s="52"/>
      <c r="H5" s="52"/>
      <c r="I5" s="52"/>
      <c r="J5" s="52"/>
      <c r="K5" s="52">
        <v>460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>
        <v>300</v>
      </c>
      <c r="X5" s="52"/>
      <c r="Y5" s="52"/>
      <c r="Z5" s="52"/>
      <c r="AA5" s="52">
        <v>460</v>
      </c>
      <c r="AB5" s="52"/>
      <c r="AC5" s="52"/>
      <c r="AD5" s="52"/>
      <c r="AE5" s="52"/>
      <c r="AF5" s="52"/>
      <c r="AG5" s="52"/>
      <c r="AH5" s="52"/>
      <c r="AI5" s="52">
        <v>560</v>
      </c>
      <c r="AJ5" s="52"/>
      <c r="AK5" s="52"/>
      <c r="AL5" s="52"/>
      <c r="AM5" s="52"/>
      <c r="AN5" s="52"/>
      <c r="AO5" s="52"/>
      <c r="AP5" s="52"/>
      <c r="AQ5" s="52">
        <v>360</v>
      </c>
      <c r="AR5" s="52"/>
      <c r="AS5" s="52"/>
      <c r="AT5" s="52"/>
      <c r="AU5" s="52"/>
      <c r="AV5" s="52">
        <v>840</v>
      </c>
      <c r="AW5" s="52"/>
      <c r="AX5" s="52"/>
      <c r="AY5" s="52"/>
      <c r="AZ5" s="52"/>
      <c r="BA5" s="52"/>
      <c r="BB5" s="76"/>
      <c r="BC5" s="2">
        <f>IF(BD5&lt;8,SUM(E5:BB5),SUM(LARGE(E5:BB5,{1;2;3;4;5;6;7;8})))</f>
        <v>2980</v>
      </c>
      <c r="BD5" s="55">
        <f t="shared" si="0"/>
        <v>6</v>
      </c>
      <c r="BU5" s="13"/>
      <c r="CD5" s="14"/>
      <c r="CE5" s="14"/>
    </row>
    <row r="6" spans="1:83" x14ac:dyDescent="0.25">
      <c r="A6" s="28">
        <v>5</v>
      </c>
      <c r="B6" s="26" t="s">
        <v>172</v>
      </c>
      <c r="C6" s="8" t="s">
        <v>461</v>
      </c>
      <c r="D6" s="6" t="s">
        <v>80</v>
      </c>
      <c r="E6" s="9"/>
      <c r="F6" s="9"/>
      <c r="G6" s="9">
        <v>70</v>
      </c>
      <c r="H6" s="9"/>
      <c r="I6" s="9"/>
      <c r="J6" s="9"/>
      <c r="K6" s="9"/>
      <c r="L6" s="9"/>
      <c r="M6" s="9"/>
      <c r="N6" s="9"/>
      <c r="O6" s="9"/>
      <c r="P6" s="9">
        <v>60</v>
      </c>
      <c r="Q6" s="9">
        <v>130</v>
      </c>
      <c r="R6" s="9"/>
      <c r="S6" s="9"/>
      <c r="T6" s="9">
        <v>170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>
        <v>100</v>
      </c>
      <c r="AK6" s="9"/>
      <c r="AL6" s="9"/>
      <c r="AM6" s="9"/>
      <c r="AN6" s="9">
        <v>250</v>
      </c>
      <c r="AO6" s="9">
        <v>300</v>
      </c>
      <c r="AP6" s="9"/>
      <c r="AQ6" s="9">
        <v>660</v>
      </c>
      <c r="AR6" s="9">
        <v>40</v>
      </c>
      <c r="AS6" s="9"/>
      <c r="AT6" s="9"/>
      <c r="AU6" s="9"/>
      <c r="AV6" s="9">
        <v>660</v>
      </c>
      <c r="AW6" s="9">
        <v>96</v>
      </c>
      <c r="AX6" s="9"/>
      <c r="AY6" s="9"/>
      <c r="AZ6" s="9"/>
      <c r="BA6" s="9"/>
      <c r="BB6" s="52"/>
      <c r="BC6" s="2">
        <f>IF(BD6&lt;8,SUM(E6:BB6),SUM(LARGE(E6:BB6,{1;2;3;4;5;6;7;8})))</f>
        <v>2366</v>
      </c>
      <c r="BD6" s="55">
        <f t="shared" si="0"/>
        <v>11</v>
      </c>
      <c r="BU6" s="13"/>
      <c r="CE6" s="14"/>
    </row>
    <row r="7" spans="1:83" x14ac:dyDescent="0.25">
      <c r="A7" s="28">
        <v>6</v>
      </c>
      <c r="B7" s="26" t="s">
        <v>172</v>
      </c>
      <c r="C7" s="6" t="s">
        <v>179</v>
      </c>
      <c r="D7" s="6" t="s">
        <v>120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v>165</v>
      </c>
      <c r="AB7" s="9">
        <v>250</v>
      </c>
      <c r="AC7" s="9"/>
      <c r="AD7" s="9">
        <v>250</v>
      </c>
      <c r="AE7" s="9"/>
      <c r="AF7" s="9">
        <v>250</v>
      </c>
      <c r="AG7" s="9"/>
      <c r="AH7" s="9"/>
      <c r="AI7" s="9">
        <v>293.3</v>
      </c>
      <c r="AJ7" s="9"/>
      <c r="AK7" s="9"/>
      <c r="AL7" s="9"/>
      <c r="AM7" s="9"/>
      <c r="AN7" s="9">
        <v>160</v>
      </c>
      <c r="AO7" s="9"/>
      <c r="AP7" s="9"/>
      <c r="AQ7" s="9">
        <v>202</v>
      </c>
      <c r="AR7" s="9"/>
      <c r="AS7" s="9"/>
      <c r="AT7" s="9">
        <v>300</v>
      </c>
      <c r="AU7" s="9"/>
      <c r="AV7" s="9">
        <v>480</v>
      </c>
      <c r="AW7" s="9"/>
      <c r="AX7" s="9">
        <v>260</v>
      </c>
      <c r="AY7" s="9"/>
      <c r="AZ7" s="9"/>
      <c r="BA7" s="9">
        <v>250</v>
      </c>
      <c r="BB7" s="1"/>
      <c r="BC7" s="2">
        <f>IF(BD7&lt;8,SUM(E7:BB7),SUM(LARGE(E7:BB7,{1;2;3;4;5;6;7;8})))</f>
        <v>2333.3000000000002</v>
      </c>
      <c r="BD7" s="55">
        <f t="shared" si="0"/>
        <v>11</v>
      </c>
      <c r="BU7" s="13"/>
      <c r="CD7" s="14"/>
      <c r="CE7" s="14"/>
    </row>
    <row r="8" spans="1:83" x14ac:dyDescent="0.25">
      <c r="A8" s="28">
        <v>7</v>
      </c>
      <c r="B8" s="26" t="s">
        <v>172</v>
      </c>
      <c r="C8" s="6" t="s">
        <v>179</v>
      </c>
      <c r="D8" s="6" t="s">
        <v>836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18">
        <v>0</v>
      </c>
      <c r="AB8" s="9">
        <v>300</v>
      </c>
      <c r="AC8" s="9"/>
      <c r="AD8" s="9">
        <v>300</v>
      </c>
      <c r="AE8" s="9"/>
      <c r="AF8" s="9">
        <v>300</v>
      </c>
      <c r="AG8" s="9"/>
      <c r="AH8" s="9">
        <v>300</v>
      </c>
      <c r="AI8" s="9">
        <v>228.3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>
        <v>300</v>
      </c>
      <c r="AW8" s="9"/>
      <c r="AX8" s="9">
        <v>320</v>
      </c>
      <c r="AY8" s="9"/>
      <c r="AZ8" s="9"/>
      <c r="BA8" s="9">
        <v>190</v>
      </c>
      <c r="BB8" s="52"/>
      <c r="BC8" s="2">
        <f>IF(BD8&lt;8,SUM(E8:BB8),SUM(LARGE(E8:BB8,{1;2;3;4;5;6;7;8})))</f>
        <v>2238.3000000000002</v>
      </c>
      <c r="BD8" s="55">
        <f t="shared" si="0"/>
        <v>9</v>
      </c>
      <c r="BU8" s="13"/>
      <c r="CD8" s="14"/>
      <c r="CE8" s="14"/>
    </row>
    <row r="9" spans="1:83" x14ac:dyDescent="0.25">
      <c r="A9" s="28">
        <v>8</v>
      </c>
      <c r="B9" s="26" t="s">
        <v>172</v>
      </c>
      <c r="C9" s="6" t="s">
        <v>174</v>
      </c>
      <c r="D9" s="6" t="s">
        <v>116</v>
      </c>
      <c r="E9" s="9"/>
      <c r="F9" s="9"/>
      <c r="G9" s="9"/>
      <c r="H9" s="9"/>
      <c r="I9" s="9"/>
      <c r="J9" s="9"/>
      <c r="K9" s="18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9">
        <v>460</v>
      </c>
      <c r="AB9" s="9"/>
      <c r="AC9" s="9"/>
      <c r="AD9" s="9"/>
      <c r="AE9" s="9"/>
      <c r="AF9" s="9"/>
      <c r="AG9" s="9"/>
      <c r="AH9" s="9"/>
      <c r="AI9" s="9">
        <v>360</v>
      </c>
      <c r="AJ9" s="9"/>
      <c r="AK9" s="9"/>
      <c r="AL9" s="9"/>
      <c r="AM9" s="9"/>
      <c r="AN9" s="9"/>
      <c r="AO9" s="9"/>
      <c r="AP9" s="9"/>
      <c r="AQ9" s="9">
        <v>460</v>
      </c>
      <c r="AR9" s="9">
        <v>100</v>
      </c>
      <c r="AS9" s="9"/>
      <c r="AT9" s="9"/>
      <c r="AU9" s="9"/>
      <c r="AV9" s="9">
        <v>480</v>
      </c>
      <c r="AW9" s="9"/>
      <c r="AX9" s="9">
        <v>320</v>
      </c>
      <c r="AY9" s="9"/>
      <c r="AZ9" s="9"/>
      <c r="BA9" s="9"/>
      <c r="BB9" s="52"/>
      <c r="BC9" s="2">
        <f>IF(BD9&lt;8,SUM(E9:BB9),SUM(LARGE(E9:BB9,{1;2;3;4;5;6;7;8})))</f>
        <v>2180</v>
      </c>
      <c r="BD9" s="55">
        <f t="shared" si="0"/>
        <v>7</v>
      </c>
      <c r="BU9" s="13"/>
      <c r="CD9" s="14"/>
      <c r="CE9" s="14"/>
    </row>
    <row r="10" spans="1:83" x14ac:dyDescent="0.25">
      <c r="A10" s="28">
        <v>9</v>
      </c>
      <c r="B10" s="26" t="s">
        <v>172</v>
      </c>
      <c r="C10" s="8" t="s">
        <v>461</v>
      </c>
      <c r="D10" s="6" t="s">
        <v>4</v>
      </c>
      <c r="E10" s="52"/>
      <c r="F10" s="52"/>
      <c r="G10" s="52"/>
      <c r="H10" s="52"/>
      <c r="I10" s="52"/>
      <c r="J10" s="52"/>
      <c r="K10" s="52">
        <v>460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>
        <v>560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>
        <v>190</v>
      </c>
      <c r="AO10" s="52"/>
      <c r="AP10" s="52"/>
      <c r="AQ10" s="52">
        <v>360</v>
      </c>
      <c r="AR10" s="52"/>
      <c r="AS10" s="52"/>
      <c r="AT10" s="52"/>
      <c r="AU10" s="52"/>
      <c r="AV10" s="52"/>
      <c r="AW10" s="52"/>
      <c r="AX10" s="52">
        <v>460</v>
      </c>
      <c r="AY10" s="52"/>
      <c r="AZ10" s="52"/>
      <c r="BA10" s="52"/>
      <c r="BB10" s="52"/>
      <c r="BC10" s="2">
        <f>IF(BD10&lt;8,SUM(E10:BB10),SUM(LARGE(E10:BB10,{1;2;3;4;5;6;7;8})))</f>
        <v>2030</v>
      </c>
      <c r="BD10" s="55">
        <f t="shared" si="0"/>
        <v>5</v>
      </c>
      <c r="BU10" s="13"/>
      <c r="CE10" s="14"/>
    </row>
    <row r="11" spans="1:83" x14ac:dyDescent="0.25">
      <c r="A11" s="28">
        <v>10</v>
      </c>
      <c r="B11" s="26" t="s">
        <v>172</v>
      </c>
      <c r="C11" s="6" t="s">
        <v>173</v>
      </c>
      <c r="D11" s="6" t="s">
        <v>536</v>
      </c>
      <c r="E11" s="9"/>
      <c r="F11" s="9">
        <v>160</v>
      </c>
      <c r="G11" s="9"/>
      <c r="H11" s="9">
        <v>160</v>
      </c>
      <c r="I11" s="9"/>
      <c r="J11" s="9"/>
      <c r="K11" s="9">
        <v>165</v>
      </c>
      <c r="L11" s="9"/>
      <c r="M11" s="9"/>
      <c r="N11" s="9"/>
      <c r="O11" s="9">
        <v>250</v>
      </c>
      <c r="P11" s="9"/>
      <c r="Q11" s="9"/>
      <c r="R11" s="9"/>
      <c r="S11" s="9"/>
      <c r="T11" s="9"/>
      <c r="U11" s="9"/>
      <c r="V11" s="9"/>
      <c r="W11" s="9">
        <v>215</v>
      </c>
      <c r="X11" s="9"/>
      <c r="Y11" s="9"/>
      <c r="Z11" s="9"/>
      <c r="AA11" s="9">
        <v>165</v>
      </c>
      <c r="AB11" s="9">
        <v>215</v>
      </c>
      <c r="AC11" s="9"/>
      <c r="AD11" s="9">
        <v>215</v>
      </c>
      <c r="AE11" s="9"/>
      <c r="AF11" s="9">
        <v>190</v>
      </c>
      <c r="AG11" s="9"/>
      <c r="AH11" s="9"/>
      <c r="AI11" s="9">
        <v>228.3</v>
      </c>
      <c r="AJ11" s="9"/>
      <c r="AK11" s="9"/>
      <c r="AL11" s="9"/>
      <c r="AM11" s="9"/>
      <c r="AN11" s="9">
        <v>130</v>
      </c>
      <c r="AO11" s="9"/>
      <c r="AP11" s="9">
        <v>250</v>
      </c>
      <c r="AQ11" s="9">
        <v>202</v>
      </c>
      <c r="AR11" s="9"/>
      <c r="AS11" s="9"/>
      <c r="AT11" s="9">
        <v>215</v>
      </c>
      <c r="AU11" s="9"/>
      <c r="AV11" s="9">
        <v>300</v>
      </c>
      <c r="AW11" s="9"/>
      <c r="AX11" s="9"/>
      <c r="AY11" s="9"/>
      <c r="AZ11" s="9"/>
      <c r="BA11" s="9">
        <v>190</v>
      </c>
      <c r="BB11" s="76"/>
      <c r="BC11" s="2">
        <f>IF(BD11&lt;8,SUM(E11:BB11),SUM(LARGE(E11:BB11,{1;2;3;4;5;6;7;8})))</f>
        <v>1888.3</v>
      </c>
      <c r="BD11" s="55">
        <f t="shared" si="0"/>
        <v>16</v>
      </c>
      <c r="BU11" s="13"/>
      <c r="CE11" s="14"/>
    </row>
    <row r="12" spans="1:83" x14ac:dyDescent="0.25">
      <c r="A12" s="28">
        <v>11</v>
      </c>
      <c r="B12" s="26" t="s">
        <v>172</v>
      </c>
      <c r="C12" s="8" t="s">
        <v>461</v>
      </c>
      <c r="D12" s="6" t="s">
        <v>77</v>
      </c>
      <c r="E12" s="52"/>
      <c r="F12" s="52"/>
      <c r="G12" s="52"/>
      <c r="H12" s="52"/>
      <c r="I12" s="52"/>
      <c r="J12" s="52"/>
      <c r="K12" s="52">
        <v>360</v>
      </c>
      <c r="L12" s="52"/>
      <c r="M12" s="52"/>
      <c r="N12" s="52"/>
      <c r="O12" s="52"/>
      <c r="P12" s="52"/>
      <c r="Q12" s="52">
        <v>60</v>
      </c>
      <c r="R12" s="52"/>
      <c r="S12" s="52"/>
      <c r="T12" s="52">
        <v>30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>
        <v>160</v>
      </c>
      <c r="AO12" s="52"/>
      <c r="AP12" s="52"/>
      <c r="AQ12" s="52">
        <v>260</v>
      </c>
      <c r="AR12" s="52">
        <v>40</v>
      </c>
      <c r="AS12" s="52"/>
      <c r="AT12" s="52"/>
      <c r="AU12" s="52"/>
      <c r="AV12" s="52">
        <v>480</v>
      </c>
      <c r="AW12" s="52"/>
      <c r="AX12" s="52">
        <v>460</v>
      </c>
      <c r="AY12" s="52"/>
      <c r="AZ12" s="52"/>
      <c r="BA12" s="52"/>
      <c r="BB12" s="52"/>
      <c r="BC12" s="2">
        <f>IF(BD12&lt;8,SUM(E12:BB12),SUM(LARGE(E12:BB12,{1;2;3;4;5;6;7;8})))</f>
        <v>1850</v>
      </c>
      <c r="BD12" s="55">
        <f t="shared" si="0"/>
        <v>8</v>
      </c>
      <c r="BU12" s="13"/>
      <c r="CE12" s="14"/>
    </row>
    <row r="13" spans="1:83" x14ac:dyDescent="0.25">
      <c r="A13" s="28">
        <v>12</v>
      </c>
      <c r="B13" s="26" t="s">
        <v>172</v>
      </c>
      <c r="C13" s="6" t="s">
        <v>179</v>
      </c>
      <c r="D13" s="6" t="s">
        <v>282</v>
      </c>
      <c r="E13" s="9"/>
      <c r="F13" s="9">
        <v>45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v>146</v>
      </c>
      <c r="AB13" s="9"/>
      <c r="AC13" s="9"/>
      <c r="AD13" s="9"/>
      <c r="AE13" s="9"/>
      <c r="AF13" s="9"/>
      <c r="AG13" s="9"/>
      <c r="AH13" s="9"/>
      <c r="AI13" s="9">
        <v>190</v>
      </c>
      <c r="AJ13" s="9"/>
      <c r="AK13" s="9"/>
      <c r="AL13" s="9"/>
      <c r="AM13" s="9"/>
      <c r="AN13" s="18">
        <v>0</v>
      </c>
      <c r="AO13" s="9">
        <v>250</v>
      </c>
      <c r="AP13" s="9">
        <v>300</v>
      </c>
      <c r="AQ13" s="18">
        <v>0</v>
      </c>
      <c r="AR13" s="18"/>
      <c r="AS13" s="18"/>
      <c r="AT13" s="9">
        <v>250</v>
      </c>
      <c r="AU13" s="9"/>
      <c r="AV13" s="9">
        <v>480</v>
      </c>
      <c r="AW13" s="9"/>
      <c r="AX13" s="9"/>
      <c r="AY13" s="9"/>
      <c r="AZ13" s="9"/>
      <c r="BA13" s="9">
        <v>160</v>
      </c>
      <c r="BB13" s="76"/>
      <c r="BC13" s="2">
        <f>IF(BD13&lt;8,SUM(E13:BB13),SUM(LARGE(E13:BB13,{1;2;3;4;5;6;7;8})))</f>
        <v>1821</v>
      </c>
      <c r="BD13" s="55">
        <f t="shared" si="0"/>
        <v>10</v>
      </c>
      <c r="BU13" s="13"/>
      <c r="CE13" s="14"/>
    </row>
    <row r="14" spans="1:83" x14ac:dyDescent="0.25">
      <c r="A14" s="65">
        <v>13</v>
      </c>
      <c r="B14" s="26" t="s">
        <v>172</v>
      </c>
      <c r="C14" s="6" t="s">
        <v>357</v>
      </c>
      <c r="D14" s="6" t="s">
        <v>18</v>
      </c>
      <c r="E14" s="9"/>
      <c r="F14" s="9">
        <v>215</v>
      </c>
      <c r="G14" s="9"/>
      <c r="H14" s="9"/>
      <c r="I14" s="9"/>
      <c r="J14" s="9"/>
      <c r="K14" s="9">
        <v>165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190</v>
      </c>
      <c r="X14" s="9"/>
      <c r="Y14" s="9"/>
      <c r="Z14" s="9"/>
      <c r="AA14" s="9">
        <v>165</v>
      </c>
      <c r="AB14" s="9">
        <v>190</v>
      </c>
      <c r="AC14" s="9"/>
      <c r="AD14" s="9"/>
      <c r="AE14" s="9"/>
      <c r="AF14" s="9"/>
      <c r="AG14" s="9"/>
      <c r="AH14" s="9"/>
      <c r="AI14" s="9">
        <v>228.3</v>
      </c>
      <c r="AJ14" s="9"/>
      <c r="AK14" s="9"/>
      <c r="AL14" s="9"/>
      <c r="AM14" s="9"/>
      <c r="AN14" s="9"/>
      <c r="AO14" s="9">
        <v>215</v>
      </c>
      <c r="AP14" s="9"/>
      <c r="AQ14" s="9">
        <v>165</v>
      </c>
      <c r="AR14" s="9"/>
      <c r="AS14" s="9"/>
      <c r="AT14" s="9"/>
      <c r="AU14" s="9"/>
      <c r="AV14" s="9">
        <v>300</v>
      </c>
      <c r="AW14" s="9"/>
      <c r="AX14" s="9">
        <v>184</v>
      </c>
      <c r="AY14" s="9"/>
      <c r="AZ14" s="9"/>
      <c r="BA14" s="9"/>
      <c r="BB14" s="52"/>
      <c r="BC14" s="2">
        <f>IF(BD14&lt;8,SUM(E14:BB14),SUM(LARGE(E14:BB14,{1;2;3;4;5;6;7;8})))</f>
        <v>1687.3</v>
      </c>
      <c r="BD14" s="55">
        <f t="shared" si="0"/>
        <v>10</v>
      </c>
      <c r="BE14" s="75"/>
      <c r="BU14" s="13"/>
      <c r="CE14" s="14"/>
    </row>
    <row r="15" spans="1:83" x14ac:dyDescent="0.25">
      <c r="A15" s="65">
        <v>14</v>
      </c>
      <c r="B15" s="26" t="s">
        <v>172</v>
      </c>
      <c r="C15" s="6" t="s">
        <v>185</v>
      </c>
      <c r="D15" s="6" t="s">
        <v>53</v>
      </c>
      <c r="E15" s="52"/>
      <c r="F15" s="52">
        <v>160</v>
      </c>
      <c r="G15" s="52"/>
      <c r="H15" s="52"/>
      <c r="I15" s="52"/>
      <c r="J15" s="52"/>
      <c r="K15" s="52"/>
      <c r="L15" s="52"/>
      <c r="M15" s="52"/>
      <c r="N15" s="52"/>
      <c r="O15" s="52">
        <v>300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>
        <v>165</v>
      </c>
      <c r="AB15" s="52"/>
      <c r="AC15" s="52"/>
      <c r="AD15" s="52"/>
      <c r="AE15" s="52"/>
      <c r="AF15" s="52">
        <v>215</v>
      </c>
      <c r="AG15" s="52"/>
      <c r="AH15" s="52"/>
      <c r="AI15" s="9">
        <v>228.3</v>
      </c>
      <c r="AJ15" s="52"/>
      <c r="AK15" s="52"/>
      <c r="AL15" s="52"/>
      <c r="AM15" s="52"/>
      <c r="AN15" s="52"/>
      <c r="AO15" s="52"/>
      <c r="AP15" s="52"/>
      <c r="AQ15" s="52">
        <v>202</v>
      </c>
      <c r="AR15" s="52"/>
      <c r="AS15" s="52"/>
      <c r="AT15" s="52">
        <v>125</v>
      </c>
      <c r="AU15" s="52"/>
      <c r="AV15" s="52"/>
      <c r="AW15" s="52"/>
      <c r="AX15" s="52">
        <v>250</v>
      </c>
      <c r="AY15" s="52"/>
      <c r="AZ15" s="52"/>
      <c r="BA15" s="52">
        <v>125</v>
      </c>
      <c r="BB15" s="52"/>
      <c r="BC15" s="2">
        <f>IF(BD15&lt;8,SUM(E15:BB15),SUM(LARGE(E15:BB15,{1;2;3;4;5;6;7;8})))</f>
        <v>1645.3</v>
      </c>
      <c r="BD15" s="55">
        <f t="shared" si="0"/>
        <v>9</v>
      </c>
      <c r="BE15" s="75"/>
      <c r="BU15" s="13"/>
      <c r="CE15" s="14"/>
    </row>
    <row r="16" spans="1:83" x14ac:dyDescent="0.25">
      <c r="A16" s="65">
        <v>15</v>
      </c>
      <c r="B16" s="26" t="s">
        <v>172</v>
      </c>
      <c r="C16" s="6" t="s">
        <v>178</v>
      </c>
      <c r="D16" s="6" t="s">
        <v>14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>
        <v>360</v>
      </c>
      <c r="AB16" s="52"/>
      <c r="AC16" s="52"/>
      <c r="AD16" s="52"/>
      <c r="AE16" s="52"/>
      <c r="AF16" s="52"/>
      <c r="AG16" s="52"/>
      <c r="AH16" s="52"/>
      <c r="AI16" s="9">
        <v>293.3</v>
      </c>
      <c r="AJ16" s="52"/>
      <c r="AK16" s="52"/>
      <c r="AL16" s="52"/>
      <c r="AM16" s="52"/>
      <c r="AN16" s="52"/>
      <c r="AO16" s="52"/>
      <c r="AP16" s="52"/>
      <c r="AQ16" s="52">
        <v>260</v>
      </c>
      <c r="AR16" s="52">
        <v>40</v>
      </c>
      <c r="AS16" s="52"/>
      <c r="AT16" s="52"/>
      <c r="AU16" s="52"/>
      <c r="AV16" s="52">
        <v>660</v>
      </c>
      <c r="AW16" s="52"/>
      <c r="AX16" s="52"/>
      <c r="AY16" s="52"/>
      <c r="AZ16" s="52"/>
      <c r="BA16" s="52"/>
      <c r="BB16" s="52"/>
      <c r="BC16" s="2">
        <f>IF(BD16&lt;8,SUM(E16:BB16),SUM(LARGE(E16:BB16,{1;2;3;4;5;6;7;8})))</f>
        <v>1613.3</v>
      </c>
      <c r="BD16" s="55">
        <f t="shared" si="0"/>
        <v>5</v>
      </c>
      <c r="BE16" s="75"/>
      <c r="BU16" s="13"/>
      <c r="CE16" s="14"/>
    </row>
    <row r="17" spans="1:83" x14ac:dyDescent="0.25">
      <c r="A17" s="65">
        <v>16</v>
      </c>
      <c r="B17" s="26" t="s">
        <v>172</v>
      </c>
      <c r="C17" s="6" t="s">
        <v>180</v>
      </c>
      <c r="D17" s="6" t="s">
        <v>27</v>
      </c>
      <c r="E17" s="52"/>
      <c r="F17" s="52">
        <v>190</v>
      </c>
      <c r="G17" s="52"/>
      <c r="H17" s="52">
        <v>160</v>
      </c>
      <c r="I17" s="52"/>
      <c r="J17" s="52"/>
      <c r="K17" s="52">
        <v>165</v>
      </c>
      <c r="L17" s="52"/>
      <c r="M17" s="52"/>
      <c r="N17" s="52"/>
      <c r="O17" s="52">
        <v>215</v>
      </c>
      <c r="P17" s="52"/>
      <c r="Q17" s="52"/>
      <c r="R17" s="52"/>
      <c r="S17" s="52"/>
      <c r="T17" s="52"/>
      <c r="U17" s="52"/>
      <c r="V17" s="52"/>
      <c r="W17" s="52">
        <v>250</v>
      </c>
      <c r="X17" s="52"/>
      <c r="Y17" s="52"/>
      <c r="Z17" s="52"/>
      <c r="AA17" s="52">
        <v>165</v>
      </c>
      <c r="AB17" s="52"/>
      <c r="AC17" s="52"/>
      <c r="AD17" s="52"/>
      <c r="AE17" s="52"/>
      <c r="AF17" s="52">
        <v>160</v>
      </c>
      <c r="AG17" s="52"/>
      <c r="AH17" s="52">
        <v>190</v>
      </c>
      <c r="AI17" s="52">
        <v>250</v>
      </c>
      <c r="AJ17" s="52"/>
      <c r="AK17" s="52"/>
      <c r="AL17" s="52"/>
      <c r="AM17" s="52"/>
      <c r="AN17" s="52">
        <v>55</v>
      </c>
      <c r="AO17" s="52"/>
      <c r="AP17" s="52"/>
      <c r="AQ17" s="52"/>
      <c r="AR17" s="52"/>
      <c r="AS17" s="52"/>
      <c r="AT17" s="52">
        <v>160</v>
      </c>
      <c r="AU17" s="52"/>
      <c r="AV17" s="52"/>
      <c r="AW17" s="52"/>
      <c r="AX17" s="52">
        <v>160</v>
      </c>
      <c r="AY17" s="52"/>
      <c r="AZ17" s="52"/>
      <c r="BA17" s="52">
        <v>125</v>
      </c>
      <c r="BB17" s="52"/>
      <c r="BC17" s="2">
        <f>IF(BD17&lt;8,SUM(E17:BB17),SUM(LARGE(E17:BB17,{1;2;3;4;5;6;7;8})))</f>
        <v>1585</v>
      </c>
      <c r="BD17" s="55">
        <f t="shared" si="0"/>
        <v>13</v>
      </c>
      <c r="BE17" s="75"/>
      <c r="BU17" s="13"/>
      <c r="CE17" s="14"/>
    </row>
    <row r="18" spans="1:83" x14ac:dyDescent="0.25">
      <c r="A18" s="61">
        <v>17</v>
      </c>
      <c r="B18" s="26" t="s">
        <v>172</v>
      </c>
      <c r="C18" s="6" t="s">
        <v>177</v>
      </c>
      <c r="D18" s="6" t="s">
        <v>404</v>
      </c>
      <c r="E18" s="52"/>
      <c r="F18" s="52"/>
      <c r="G18" s="52"/>
      <c r="H18" s="52"/>
      <c r="I18" s="52"/>
      <c r="J18" s="52"/>
      <c r="K18" s="52">
        <v>360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>
        <v>360</v>
      </c>
      <c r="AB18" s="52"/>
      <c r="AC18" s="52"/>
      <c r="AD18" s="52"/>
      <c r="AE18" s="52"/>
      <c r="AF18" s="52"/>
      <c r="AG18" s="52"/>
      <c r="AH18" s="52"/>
      <c r="AI18" s="52">
        <v>360</v>
      </c>
      <c r="AJ18" s="52"/>
      <c r="AK18" s="52"/>
      <c r="AL18" s="52"/>
      <c r="AM18" s="52"/>
      <c r="AN18" s="52"/>
      <c r="AO18" s="52"/>
      <c r="AP18" s="52"/>
      <c r="AQ18" s="52">
        <v>165</v>
      </c>
      <c r="AR18" s="52"/>
      <c r="AS18" s="52"/>
      <c r="AT18" s="52"/>
      <c r="AU18" s="52"/>
      <c r="AV18" s="52">
        <v>300</v>
      </c>
      <c r="AW18" s="52"/>
      <c r="AX18" s="52"/>
      <c r="AY18" s="52"/>
      <c r="AZ18" s="52"/>
      <c r="BA18" s="52"/>
      <c r="BB18" s="52"/>
      <c r="BC18" s="2">
        <f>IF(BD18&lt;8,SUM(E18:BB18),SUM(LARGE(E18:BB18,{1;2;3;4;5;6;7;8})))</f>
        <v>1545</v>
      </c>
      <c r="BD18" s="55">
        <f t="shared" si="0"/>
        <v>5</v>
      </c>
      <c r="BU18" s="13"/>
      <c r="CD18" s="14"/>
      <c r="CE18" s="14"/>
    </row>
    <row r="19" spans="1:83" x14ac:dyDescent="0.25">
      <c r="A19" s="61">
        <v>18</v>
      </c>
      <c r="B19" s="26" t="s">
        <v>172</v>
      </c>
      <c r="C19" s="6" t="s">
        <v>179</v>
      </c>
      <c r="D19" s="6" t="s">
        <v>432</v>
      </c>
      <c r="E19" s="9"/>
      <c r="F19" s="9"/>
      <c r="G19" s="9"/>
      <c r="H19" s="9"/>
      <c r="I19" s="9"/>
      <c r="J19" s="9"/>
      <c r="K19" s="9">
        <v>136.69999999999999</v>
      </c>
      <c r="L19" s="9"/>
      <c r="M19" s="9"/>
      <c r="N19" s="9">
        <v>55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v>300</v>
      </c>
      <c r="AJ19" s="9"/>
      <c r="AK19" s="9"/>
      <c r="AL19" s="9"/>
      <c r="AM19" s="9"/>
      <c r="AN19" s="18">
        <v>0</v>
      </c>
      <c r="AO19" s="9"/>
      <c r="AP19" s="9"/>
      <c r="AQ19" s="9">
        <v>202</v>
      </c>
      <c r="AR19" s="9"/>
      <c r="AS19" s="9"/>
      <c r="AT19" s="9">
        <v>190</v>
      </c>
      <c r="AU19" s="9"/>
      <c r="AV19" s="9">
        <v>300</v>
      </c>
      <c r="AW19" s="9"/>
      <c r="AX19" s="9">
        <v>260</v>
      </c>
      <c r="AY19" s="9"/>
      <c r="AZ19" s="9"/>
      <c r="BA19" s="9"/>
      <c r="BB19" s="76"/>
      <c r="BC19" s="2">
        <f>IF(BD19&lt;8,SUM(E19:BB19),SUM(LARGE(E19:BB19,{1;2;3;4;5;6;7;8})))</f>
        <v>1443.7</v>
      </c>
      <c r="BD19" s="55">
        <f t="shared" si="0"/>
        <v>8</v>
      </c>
      <c r="BU19" s="13"/>
      <c r="CD19" s="14"/>
      <c r="CE19" s="14"/>
    </row>
    <row r="20" spans="1:83" x14ac:dyDescent="0.25">
      <c r="A20" s="61">
        <v>19</v>
      </c>
      <c r="B20" s="26" t="s">
        <v>172</v>
      </c>
      <c r="C20" s="6" t="s">
        <v>179</v>
      </c>
      <c r="D20" s="6" t="s">
        <v>200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v>165</v>
      </c>
      <c r="AB20" s="9"/>
      <c r="AC20" s="9"/>
      <c r="AD20" s="9"/>
      <c r="AE20" s="9"/>
      <c r="AF20" s="9"/>
      <c r="AG20" s="9"/>
      <c r="AH20" s="9"/>
      <c r="AI20" s="9">
        <v>293.3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>
        <v>660</v>
      </c>
      <c r="AW20" s="9"/>
      <c r="AX20" s="9">
        <v>320</v>
      </c>
      <c r="AY20" s="9"/>
      <c r="AZ20" s="9"/>
      <c r="BA20" s="9"/>
      <c r="BB20" s="50"/>
      <c r="BC20" s="2">
        <f>IF(BD20&lt;8,SUM(E20:BB20),SUM(LARGE(E20:BB20,{1;2;3;4;5;6;7;8})))</f>
        <v>1438.3</v>
      </c>
      <c r="BD20" s="55">
        <f t="shared" si="0"/>
        <v>4</v>
      </c>
      <c r="BU20" s="13"/>
      <c r="CD20" s="14"/>
      <c r="CE20" s="14"/>
    </row>
    <row r="21" spans="1:83" x14ac:dyDescent="0.25">
      <c r="A21" s="61">
        <v>20</v>
      </c>
      <c r="B21" s="26" t="s">
        <v>172</v>
      </c>
      <c r="C21" s="6" t="s">
        <v>174</v>
      </c>
      <c r="D21" s="6" t="s">
        <v>320</v>
      </c>
      <c r="E21" s="52"/>
      <c r="F21" s="52"/>
      <c r="G21" s="52"/>
      <c r="H21" s="52"/>
      <c r="I21" s="52"/>
      <c r="J21" s="52"/>
      <c r="K21" s="52">
        <v>250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>
        <v>146</v>
      </c>
      <c r="AB21" s="52"/>
      <c r="AC21" s="52"/>
      <c r="AD21" s="52"/>
      <c r="AE21" s="52"/>
      <c r="AF21" s="52"/>
      <c r="AG21" s="52"/>
      <c r="AH21" s="52"/>
      <c r="AI21" s="9">
        <v>293.3</v>
      </c>
      <c r="AJ21" s="52"/>
      <c r="AK21" s="52"/>
      <c r="AL21" s="52"/>
      <c r="AM21" s="52"/>
      <c r="AN21" s="52"/>
      <c r="AO21" s="52"/>
      <c r="AP21" s="52"/>
      <c r="AQ21" s="18">
        <v>0</v>
      </c>
      <c r="AR21" s="18"/>
      <c r="AS21" s="18"/>
      <c r="AT21" s="18"/>
      <c r="AU21" s="18"/>
      <c r="AV21" s="9">
        <v>480</v>
      </c>
      <c r="AW21" s="9"/>
      <c r="AX21" s="9">
        <v>260</v>
      </c>
      <c r="AY21" s="9"/>
      <c r="AZ21" s="9"/>
      <c r="BA21" s="9"/>
      <c r="BB21" s="76"/>
      <c r="BC21" s="2">
        <f>IF(BD21&lt;8,SUM(E21:BB21),SUM(LARGE(E21:BB21,{1;2;3;4;5;6;7;8})))</f>
        <v>1429.3</v>
      </c>
      <c r="BD21" s="55">
        <f t="shared" si="0"/>
        <v>6</v>
      </c>
      <c r="BU21" s="13"/>
      <c r="CD21" s="14"/>
      <c r="CE21" s="14"/>
    </row>
    <row r="22" spans="1:83" x14ac:dyDescent="0.25">
      <c r="A22" s="61">
        <v>21</v>
      </c>
      <c r="B22" s="26" t="s">
        <v>172</v>
      </c>
      <c r="C22" s="6" t="s">
        <v>178</v>
      </c>
      <c r="D22" s="6" t="s">
        <v>13</v>
      </c>
      <c r="E22" s="52"/>
      <c r="F22" s="52"/>
      <c r="G22" s="52"/>
      <c r="H22" s="52"/>
      <c r="I22" s="52"/>
      <c r="J22" s="52"/>
      <c r="K22" s="52">
        <v>360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>
        <v>360</v>
      </c>
      <c r="AR22" s="52"/>
      <c r="AS22" s="52"/>
      <c r="AT22" s="52"/>
      <c r="AU22" s="52"/>
      <c r="AV22" s="52">
        <v>300</v>
      </c>
      <c r="AW22" s="52"/>
      <c r="AX22" s="52">
        <v>360</v>
      </c>
      <c r="AY22" s="52"/>
      <c r="AZ22" s="52"/>
      <c r="BA22" s="52"/>
      <c r="BB22" s="52"/>
      <c r="BC22" s="2">
        <f>IF(BD22&lt;8,SUM(E22:BB22),SUM(LARGE(E22:BB22,{1;2;3;4;5;6;7;8})))</f>
        <v>1380</v>
      </c>
      <c r="BD22" s="55">
        <f t="shared" si="0"/>
        <v>4</v>
      </c>
      <c r="BU22" s="13"/>
      <c r="CD22" s="14"/>
      <c r="CE22" s="14"/>
    </row>
    <row r="23" spans="1:83" x14ac:dyDescent="0.25">
      <c r="A23" s="61">
        <v>22</v>
      </c>
      <c r="B23" s="26" t="s">
        <v>172</v>
      </c>
      <c r="C23" s="6" t="s">
        <v>173</v>
      </c>
      <c r="D23" s="6" t="s">
        <v>20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4">
        <v>0</v>
      </c>
      <c r="AB23" s="54"/>
      <c r="AC23" s="54"/>
      <c r="AD23" s="54"/>
      <c r="AE23" s="54"/>
      <c r="AF23" s="54"/>
      <c r="AG23" s="54"/>
      <c r="AH23" s="54"/>
      <c r="AI23" s="52">
        <v>460</v>
      </c>
      <c r="AJ23" s="54"/>
      <c r="AK23" s="54"/>
      <c r="AL23" s="54"/>
      <c r="AM23" s="54"/>
      <c r="AN23" s="54"/>
      <c r="AO23" s="54"/>
      <c r="AP23" s="54"/>
      <c r="AQ23" s="52">
        <v>202</v>
      </c>
      <c r="AR23" s="52"/>
      <c r="AS23" s="52"/>
      <c r="AT23" s="52"/>
      <c r="AU23" s="52"/>
      <c r="AV23" s="52">
        <v>300</v>
      </c>
      <c r="AW23" s="52"/>
      <c r="AX23" s="52">
        <v>320</v>
      </c>
      <c r="AY23" s="52"/>
      <c r="AZ23" s="52"/>
      <c r="BA23" s="52"/>
      <c r="BB23" s="76"/>
      <c r="BC23" s="2">
        <f>IF(BD23&lt;8,SUM(E23:BB23),SUM(LARGE(E23:BB23,{1;2;3;4;5;6;7;8})))</f>
        <v>1282</v>
      </c>
      <c r="BD23" s="55">
        <f t="shared" si="0"/>
        <v>5</v>
      </c>
      <c r="BU23" s="13"/>
      <c r="CE23" s="14"/>
    </row>
    <row r="24" spans="1:83" x14ac:dyDescent="0.25">
      <c r="A24" s="61">
        <v>23</v>
      </c>
      <c r="B24" s="26" t="s">
        <v>172</v>
      </c>
      <c r="C24" s="8" t="s">
        <v>177</v>
      </c>
      <c r="D24" s="8" t="s">
        <v>118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>
        <v>10</v>
      </c>
      <c r="Q24" s="52">
        <v>10</v>
      </c>
      <c r="R24" s="52"/>
      <c r="S24" s="52"/>
      <c r="T24" s="52"/>
      <c r="U24" s="52"/>
      <c r="V24" s="52"/>
      <c r="W24" s="52"/>
      <c r="X24" s="52"/>
      <c r="Y24" s="52"/>
      <c r="Z24" s="52"/>
      <c r="AA24" s="52">
        <v>360</v>
      </c>
      <c r="AB24" s="52"/>
      <c r="AC24" s="52"/>
      <c r="AD24" s="52"/>
      <c r="AE24" s="52"/>
      <c r="AF24" s="52"/>
      <c r="AG24" s="52"/>
      <c r="AH24" s="52"/>
      <c r="AI24" s="9">
        <v>293.3</v>
      </c>
      <c r="AJ24" s="52"/>
      <c r="AK24" s="52"/>
      <c r="AL24" s="52"/>
      <c r="AM24" s="52"/>
      <c r="AN24" s="52"/>
      <c r="AO24" s="52"/>
      <c r="AP24" s="52"/>
      <c r="AQ24" s="52">
        <v>202</v>
      </c>
      <c r="AR24" s="52">
        <v>40</v>
      </c>
      <c r="AS24" s="52"/>
      <c r="AT24" s="52"/>
      <c r="AU24" s="52"/>
      <c r="AV24" s="52">
        <v>300</v>
      </c>
      <c r="AW24" s="52"/>
      <c r="AX24" s="52"/>
      <c r="AY24" s="52"/>
      <c r="AZ24" s="52"/>
      <c r="BA24" s="52"/>
      <c r="BB24" s="52"/>
      <c r="BC24" s="2">
        <f>IF(BD24&lt;8,SUM(E24:BB24),SUM(LARGE(E24:BB24,{1;2;3;4;5;6;7;8})))</f>
        <v>1215.3</v>
      </c>
      <c r="BD24" s="55">
        <f t="shared" si="0"/>
        <v>7</v>
      </c>
      <c r="BU24" s="13"/>
      <c r="CE24" s="14"/>
    </row>
    <row r="25" spans="1:83" x14ac:dyDescent="0.25">
      <c r="A25" s="61">
        <v>24</v>
      </c>
      <c r="B25" s="26" t="s">
        <v>172</v>
      </c>
      <c r="C25" s="6" t="s">
        <v>184</v>
      </c>
      <c r="D25" s="6" t="s">
        <v>213</v>
      </c>
      <c r="E25" s="52"/>
      <c r="F25" s="52">
        <v>55</v>
      </c>
      <c r="G25" s="52"/>
      <c r="H25" s="52"/>
      <c r="I25" s="52"/>
      <c r="J25" s="52"/>
      <c r="K25" s="52">
        <v>136.69999999999999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>
        <v>55</v>
      </c>
      <c r="X25" s="52"/>
      <c r="Y25" s="52"/>
      <c r="Z25" s="52"/>
      <c r="AA25" s="52">
        <v>125</v>
      </c>
      <c r="AB25" s="52"/>
      <c r="AC25" s="52"/>
      <c r="AD25" s="52"/>
      <c r="AE25" s="52"/>
      <c r="AF25" s="52"/>
      <c r="AG25" s="52"/>
      <c r="AH25" s="52"/>
      <c r="AI25" s="52">
        <v>160</v>
      </c>
      <c r="AJ25" s="52"/>
      <c r="AK25" s="52"/>
      <c r="AL25" s="52"/>
      <c r="AM25" s="52"/>
      <c r="AN25" s="52"/>
      <c r="AO25" s="52"/>
      <c r="AP25" s="52"/>
      <c r="AQ25" s="52">
        <v>130</v>
      </c>
      <c r="AR25" s="52"/>
      <c r="AS25" s="52"/>
      <c r="AT25" s="52">
        <v>160</v>
      </c>
      <c r="AU25" s="52"/>
      <c r="AV25" s="52">
        <v>300</v>
      </c>
      <c r="AW25" s="52"/>
      <c r="AX25" s="52">
        <v>130</v>
      </c>
      <c r="AY25" s="52"/>
      <c r="AZ25" s="52"/>
      <c r="BA25" s="52"/>
      <c r="BB25" s="76"/>
      <c r="BC25" s="2">
        <f>IF(BD25&lt;8,SUM(E25:BB25),SUM(LARGE(E25:BB25,{1;2;3;4;5;6;7;8})))</f>
        <v>1196.7</v>
      </c>
      <c r="BD25" s="55">
        <f t="shared" si="0"/>
        <v>9</v>
      </c>
      <c r="BU25" s="13"/>
      <c r="CE25" s="14"/>
    </row>
    <row r="26" spans="1:83" x14ac:dyDescent="0.25">
      <c r="A26" s="61">
        <v>25</v>
      </c>
      <c r="B26" s="26" t="s">
        <v>172</v>
      </c>
      <c r="C26" s="6" t="s">
        <v>173</v>
      </c>
      <c r="D26" s="8" t="s">
        <v>135</v>
      </c>
      <c r="E26" s="9"/>
      <c r="F26" s="9">
        <v>160</v>
      </c>
      <c r="G26" s="9">
        <v>70</v>
      </c>
      <c r="H26" s="9"/>
      <c r="I26" s="9">
        <v>40</v>
      </c>
      <c r="J26" s="9">
        <v>20</v>
      </c>
      <c r="K26" s="18">
        <v>0</v>
      </c>
      <c r="L26" s="18"/>
      <c r="M26" s="18"/>
      <c r="N26" s="9">
        <v>70</v>
      </c>
      <c r="O26" s="18">
        <v>0</v>
      </c>
      <c r="P26" s="9">
        <v>10</v>
      </c>
      <c r="Q26" s="18">
        <v>10</v>
      </c>
      <c r="R26" s="18"/>
      <c r="S26" s="18"/>
      <c r="T26" s="18"/>
      <c r="U26" s="18"/>
      <c r="V26" s="18"/>
      <c r="W26" s="9">
        <v>160</v>
      </c>
      <c r="X26" s="18"/>
      <c r="Y26" s="18"/>
      <c r="Z26" s="9">
        <v>20</v>
      </c>
      <c r="AA26" s="18">
        <v>0</v>
      </c>
      <c r="AB26" s="18">
        <v>0</v>
      </c>
      <c r="AC26" s="18"/>
      <c r="AD26" s="18">
        <v>0</v>
      </c>
      <c r="AE26" s="18"/>
      <c r="AF26" s="9">
        <v>160</v>
      </c>
      <c r="AG26" s="9">
        <v>70</v>
      </c>
      <c r="AH26" s="9">
        <v>80</v>
      </c>
      <c r="AI26" s="9">
        <v>89.3</v>
      </c>
      <c r="AJ26" s="9"/>
      <c r="AK26" s="9"/>
      <c r="AL26" s="9"/>
      <c r="AM26" s="9"/>
      <c r="AN26" s="9"/>
      <c r="AO26" s="9"/>
      <c r="AP26" s="9"/>
      <c r="AQ26" s="18">
        <v>0</v>
      </c>
      <c r="AR26" s="9">
        <v>40</v>
      </c>
      <c r="AS26" s="18">
        <v>40</v>
      </c>
      <c r="AT26" s="9">
        <v>160</v>
      </c>
      <c r="AU26" s="9"/>
      <c r="AV26" s="9">
        <v>300</v>
      </c>
      <c r="AW26" s="9"/>
      <c r="AX26" s="18">
        <v>0</v>
      </c>
      <c r="AY26" s="18"/>
      <c r="AZ26" s="18"/>
      <c r="BA26" s="18">
        <v>0</v>
      </c>
      <c r="BB26" s="52"/>
      <c r="BC26" s="2">
        <f>IF(BD26&lt;8,SUM(E26:BB26),SUM(LARGE(E26:BB26,{1;2;3;4;5;6;7;8})))</f>
        <v>1179.3</v>
      </c>
      <c r="BD26" s="55">
        <f t="shared" si="0"/>
        <v>25</v>
      </c>
      <c r="BU26" s="13"/>
      <c r="CD26" s="14"/>
      <c r="CE26" s="14"/>
    </row>
    <row r="27" spans="1:83" x14ac:dyDescent="0.25">
      <c r="A27" s="61">
        <v>26</v>
      </c>
      <c r="B27" s="26" t="s">
        <v>172</v>
      </c>
      <c r="C27" s="6" t="s">
        <v>177</v>
      </c>
      <c r="D27" s="6" t="s">
        <v>129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8">
        <v>0</v>
      </c>
      <c r="AB27" s="18"/>
      <c r="AC27" s="18"/>
      <c r="AD27" s="18"/>
      <c r="AE27" s="18"/>
      <c r="AF27" s="18"/>
      <c r="AG27" s="18"/>
      <c r="AH27" s="18"/>
      <c r="AI27" s="9">
        <v>228.3</v>
      </c>
      <c r="AJ27" s="18"/>
      <c r="AK27" s="18"/>
      <c r="AL27" s="18"/>
      <c r="AM27" s="18"/>
      <c r="AN27" s="18"/>
      <c r="AO27" s="18"/>
      <c r="AP27" s="18"/>
      <c r="AQ27" s="9">
        <v>360</v>
      </c>
      <c r="AR27" s="9"/>
      <c r="AS27" s="9"/>
      <c r="AT27" s="9"/>
      <c r="AU27" s="9"/>
      <c r="AV27" s="9">
        <v>300</v>
      </c>
      <c r="AW27" s="9"/>
      <c r="AX27" s="9">
        <v>260</v>
      </c>
      <c r="AY27" s="9"/>
      <c r="AZ27" s="9"/>
      <c r="BA27" s="9"/>
      <c r="BB27" s="50"/>
      <c r="BC27" s="2">
        <f>IF(BD27&lt;8,SUM(E27:BB27),SUM(LARGE(E27:BB27,{1;2;3;4;5;6;7;8})))</f>
        <v>1148.3</v>
      </c>
      <c r="BD27" s="55">
        <f t="shared" si="0"/>
        <v>5</v>
      </c>
      <c r="BU27" s="13"/>
      <c r="CD27" s="14"/>
      <c r="CE27" s="14"/>
    </row>
    <row r="28" spans="1:83" x14ac:dyDescent="0.25">
      <c r="A28" s="61">
        <v>27</v>
      </c>
      <c r="B28" s="26" t="s">
        <v>250</v>
      </c>
      <c r="C28" s="6" t="s">
        <v>357</v>
      </c>
      <c r="D28" s="6" t="s">
        <v>300</v>
      </c>
      <c r="E28" s="9"/>
      <c r="F28" s="9">
        <v>250</v>
      </c>
      <c r="G28" s="9"/>
      <c r="H28" s="9">
        <v>160</v>
      </c>
      <c r="I28" s="9"/>
      <c r="J28" s="9"/>
      <c r="K28" s="9">
        <v>165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>
        <v>190</v>
      </c>
      <c r="AP28" s="9"/>
      <c r="AQ28" s="9">
        <v>202</v>
      </c>
      <c r="AR28" s="9"/>
      <c r="AS28" s="9"/>
      <c r="AT28" s="9"/>
      <c r="AU28" s="9"/>
      <c r="AV28" s="9"/>
      <c r="AW28" s="9"/>
      <c r="AX28" s="18">
        <v>0</v>
      </c>
      <c r="AY28" s="18"/>
      <c r="AZ28" s="18"/>
      <c r="BA28" s="9">
        <v>160</v>
      </c>
      <c r="BB28" s="76"/>
      <c r="BC28" s="2">
        <f>IF(BD28&lt;8,SUM(E28:BB28),SUM(LARGE(E28:BB28,{1;2;3;4;5;6;7;8})))</f>
        <v>1127</v>
      </c>
      <c r="BD28" s="55">
        <f t="shared" si="0"/>
        <v>7</v>
      </c>
      <c r="BU28" s="13"/>
      <c r="CD28" s="14"/>
      <c r="CE28" s="14"/>
    </row>
    <row r="29" spans="1:83" x14ac:dyDescent="0.25">
      <c r="A29" s="61">
        <v>28</v>
      </c>
      <c r="B29" s="26" t="s">
        <v>172</v>
      </c>
      <c r="C29" s="6" t="s">
        <v>174</v>
      </c>
      <c r="D29" s="6" t="s">
        <v>403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260</v>
      </c>
      <c r="AB29" s="9"/>
      <c r="AC29" s="9"/>
      <c r="AD29" s="9"/>
      <c r="AE29" s="9"/>
      <c r="AF29" s="9"/>
      <c r="AG29" s="9"/>
      <c r="AH29" s="9"/>
      <c r="AI29" s="9">
        <v>293.3</v>
      </c>
      <c r="AJ29" s="9"/>
      <c r="AK29" s="9"/>
      <c r="AL29" s="9"/>
      <c r="AM29" s="9"/>
      <c r="AN29" s="9"/>
      <c r="AO29" s="9"/>
      <c r="AP29" s="9"/>
      <c r="AQ29" s="9">
        <v>202</v>
      </c>
      <c r="AR29" s="9"/>
      <c r="AS29" s="9"/>
      <c r="AT29" s="9"/>
      <c r="AU29" s="9"/>
      <c r="AV29" s="9">
        <v>300</v>
      </c>
      <c r="AW29" s="9"/>
      <c r="AX29" s="9"/>
      <c r="AY29" s="9"/>
      <c r="AZ29" s="9"/>
      <c r="BA29" s="9"/>
      <c r="BB29" s="76"/>
      <c r="BC29" s="2">
        <f>IF(BD29&lt;8,SUM(E29:BB29),SUM(LARGE(E29:BB29,{1;2;3;4;5;6;7;8})))</f>
        <v>1055.3</v>
      </c>
      <c r="BD29" s="55">
        <f t="shared" si="0"/>
        <v>4</v>
      </c>
      <c r="BU29" s="13"/>
      <c r="CD29" s="14"/>
      <c r="CE29" s="14"/>
    </row>
    <row r="30" spans="1:83" x14ac:dyDescent="0.25">
      <c r="A30" s="61">
        <v>29</v>
      </c>
      <c r="B30" s="26" t="s">
        <v>172</v>
      </c>
      <c r="C30" s="6" t="s">
        <v>179</v>
      </c>
      <c r="D30" s="6" t="s">
        <v>63</v>
      </c>
      <c r="E30" s="9"/>
      <c r="F30" s="18">
        <v>0</v>
      </c>
      <c r="G30" s="18"/>
      <c r="H30" s="18"/>
      <c r="I30" s="18"/>
      <c r="J30" s="18"/>
      <c r="K30" s="9"/>
      <c r="L30" s="9"/>
      <c r="M30" s="9"/>
      <c r="N30" s="9"/>
      <c r="O30" s="9"/>
      <c r="P30" s="9">
        <v>10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54">
        <v>0</v>
      </c>
      <c r="AB30" s="54"/>
      <c r="AC30" s="54"/>
      <c r="AD30" s="54"/>
      <c r="AE30" s="54"/>
      <c r="AF30" s="54"/>
      <c r="AG30" s="54"/>
      <c r="AH30" s="52">
        <v>250</v>
      </c>
      <c r="AI30" s="54">
        <v>0</v>
      </c>
      <c r="AJ30" s="54"/>
      <c r="AK30" s="54"/>
      <c r="AL30" s="54"/>
      <c r="AM30" s="54"/>
      <c r="AN30" s="54"/>
      <c r="AO30" s="54"/>
      <c r="AP30" s="54"/>
      <c r="AQ30" s="54">
        <v>0</v>
      </c>
      <c r="AR30" s="54"/>
      <c r="AS30" s="54"/>
      <c r="AT30" s="54"/>
      <c r="AU30" s="54"/>
      <c r="AV30" s="52">
        <v>300</v>
      </c>
      <c r="AW30" s="52"/>
      <c r="AX30" s="52">
        <v>320</v>
      </c>
      <c r="AY30" s="52"/>
      <c r="AZ30" s="52"/>
      <c r="BA30" s="52">
        <v>125</v>
      </c>
      <c r="BB30" s="52"/>
      <c r="BC30" s="2">
        <f>IF(BD30&lt;8,SUM(E30:BB30),SUM(LARGE(E30:BB30,{1;2;3;4;5;6;7;8})))</f>
        <v>1005</v>
      </c>
      <c r="BD30" s="55">
        <f t="shared" si="0"/>
        <v>9</v>
      </c>
      <c r="BU30" s="13"/>
      <c r="CD30" s="14"/>
      <c r="CE30" s="14"/>
    </row>
    <row r="31" spans="1:83" x14ac:dyDescent="0.25">
      <c r="A31" s="61">
        <v>30</v>
      </c>
      <c r="B31" s="26" t="s">
        <v>175</v>
      </c>
      <c r="C31" s="6" t="s">
        <v>636</v>
      </c>
      <c r="D31" s="6" t="s">
        <v>430</v>
      </c>
      <c r="E31" s="52"/>
      <c r="F31" s="52"/>
      <c r="G31" s="52"/>
      <c r="H31" s="52"/>
      <c r="I31" s="52"/>
      <c r="J31" s="52"/>
      <c r="K31" s="52">
        <v>136.69999999999999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>
        <v>130</v>
      </c>
      <c r="AE31" s="52"/>
      <c r="AF31" s="52">
        <v>130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>
        <v>160</v>
      </c>
      <c r="AR31" s="52"/>
      <c r="AS31" s="52"/>
      <c r="AT31" s="54">
        <v>0</v>
      </c>
      <c r="AU31" s="54"/>
      <c r="AV31" s="52"/>
      <c r="AW31" s="52"/>
      <c r="AX31" s="52">
        <v>190</v>
      </c>
      <c r="AY31" s="52"/>
      <c r="AZ31" s="52"/>
      <c r="BA31" s="52">
        <v>100</v>
      </c>
      <c r="BB31" s="52"/>
      <c r="BC31" s="2">
        <f>IF(BD31&lt;8,SUM(E31:BB31),SUM(LARGE(E31:BB31,{1;2;3;4;5;6;7;8})))</f>
        <v>846.7</v>
      </c>
      <c r="BD31" s="55">
        <f t="shared" si="0"/>
        <v>7</v>
      </c>
      <c r="BU31" s="13"/>
      <c r="CD31" s="14"/>
      <c r="CE31" s="14"/>
    </row>
    <row r="32" spans="1:83" x14ac:dyDescent="0.25">
      <c r="A32" s="61">
        <v>31</v>
      </c>
      <c r="B32" s="26" t="s">
        <v>172</v>
      </c>
      <c r="C32" s="6" t="s">
        <v>1103</v>
      </c>
      <c r="D32" s="6" t="s">
        <v>189</v>
      </c>
      <c r="E32" s="9"/>
      <c r="F32" s="9">
        <v>70</v>
      </c>
      <c r="G32" s="9"/>
      <c r="H32" s="9"/>
      <c r="I32" s="9"/>
      <c r="J32" s="9"/>
      <c r="K32" s="9">
        <v>160</v>
      </c>
      <c r="L32" s="9"/>
      <c r="M32" s="9"/>
      <c r="N32" s="9">
        <v>100</v>
      </c>
      <c r="O32" s="9"/>
      <c r="P32" s="9"/>
      <c r="Q32" s="9"/>
      <c r="R32" s="9"/>
      <c r="S32" s="9"/>
      <c r="T32" s="9"/>
      <c r="U32" s="9"/>
      <c r="V32" s="9"/>
      <c r="W32" s="9">
        <v>55</v>
      </c>
      <c r="X32" s="9"/>
      <c r="Y32" s="9"/>
      <c r="Z32" s="9"/>
      <c r="AA32" s="9"/>
      <c r="AB32" s="9"/>
      <c r="AC32" s="9"/>
      <c r="AD32" s="9">
        <v>100</v>
      </c>
      <c r="AE32" s="9"/>
      <c r="AF32" s="9">
        <v>100</v>
      </c>
      <c r="AG32" s="9"/>
      <c r="AH32" s="9"/>
      <c r="AI32" s="9"/>
      <c r="AJ32" s="9"/>
      <c r="AK32" s="9"/>
      <c r="AL32" s="9"/>
      <c r="AM32" s="9"/>
      <c r="AN32" s="9"/>
      <c r="AO32" s="9"/>
      <c r="AP32" s="9">
        <v>70</v>
      </c>
      <c r="AQ32" s="9">
        <v>130</v>
      </c>
      <c r="AR32" s="9"/>
      <c r="AS32" s="9"/>
      <c r="AT32" s="9"/>
      <c r="AU32" s="9"/>
      <c r="AV32" s="9"/>
      <c r="AW32" s="9"/>
      <c r="AX32" s="9">
        <v>89.3</v>
      </c>
      <c r="AY32" s="9"/>
      <c r="AZ32" s="9"/>
      <c r="BA32" s="9"/>
      <c r="BB32" s="50"/>
      <c r="BC32" s="2">
        <f>IF(BD32&lt;8,SUM(E32:BB32),SUM(LARGE(E32:BB32,{1;2;3;4;5;6;7;8})))</f>
        <v>819.3</v>
      </c>
      <c r="BD32" s="55">
        <f t="shared" si="0"/>
        <v>9</v>
      </c>
      <c r="BU32" s="13"/>
      <c r="CD32" s="14"/>
      <c r="CE32" s="14"/>
    </row>
    <row r="33" spans="1:83" x14ac:dyDescent="0.25">
      <c r="A33" s="61">
        <v>32</v>
      </c>
      <c r="B33" s="26" t="s">
        <v>172</v>
      </c>
      <c r="C33" s="6" t="s">
        <v>173</v>
      </c>
      <c r="D33" s="6" t="s">
        <v>9</v>
      </c>
      <c r="E33" s="9"/>
      <c r="F33" s="9">
        <v>100</v>
      </c>
      <c r="G33" s="9"/>
      <c r="H33" s="9"/>
      <c r="I33" s="9"/>
      <c r="J33" s="9"/>
      <c r="K33" s="9"/>
      <c r="L33" s="9"/>
      <c r="M33" s="9"/>
      <c r="N33" s="9">
        <v>80</v>
      </c>
      <c r="O33" s="9"/>
      <c r="P33" s="9"/>
      <c r="Q33" s="9"/>
      <c r="R33" s="9"/>
      <c r="S33" s="9"/>
      <c r="T33" s="9"/>
      <c r="U33" s="9"/>
      <c r="V33" s="9"/>
      <c r="W33" s="9">
        <v>55</v>
      </c>
      <c r="X33" s="9"/>
      <c r="Y33" s="9"/>
      <c r="Z33" s="9"/>
      <c r="AA33" s="9">
        <v>75</v>
      </c>
      <c r="AB33" s="9"/>
      <c r="AC33" s="9"/>
      <c r="AD33" s="9"/>
      <c r="AE33" s="9"/>
      <c r="AF33" s="9">
        <v>70</v>
      </c>
      <c r="AG33" s="9"/>
      <c r="AH33" s="9"/>
      <c r="AI33" s="9">
        <v>130</v>
      </c>
      <c r="AJ33" s="9"/>
      <c r="AK33" s="9"/>
      <c r="AL33" s="9"/>
      <c r="AM33" s="9"/>
      <c r="AN33" s="9">
        <v>55</v>
      </c>
      <c r="AO33" s="9"/>
      <c r="AP33" s="9">
        <v>55</v>
      </c>
      <c r="AQ33" s="9">
        <v>130</v>
      </c>
      <c r="AR33" s="9"/>
      <c r="AS33" s="9"/>
      <c r="AT33" s="9">
        <v>100</v>
      </c>
      <c r="AU33" s="9"/>
      <c r="AV33" s="9"/>
      <c r="AW33" s="9"/>
      <c r="AX33" s="9">
        <v>130</v>
      </c>
      <c r="AY33" s="9"/>
      <c r="AZ33" s="9"/>
      <c r="BA33" s="9"/>
      <c r="BB33" s="52"/>
      <c r="BC33" s="2">
        <f>IF(BD33&lt;8,SUM(E33:BB33),SUM(LARGE(E33:BB33,{1;2;3;4;5;6;7;8})))</f>
        <v>815</v>
      </c>
      <c r="BD33" s="55">
        <f t="shared" si="0"/>
        <v>11</v>
      </c>
      <c r="BU33" s="13"/>
      <c r="CD33" s="14"/>
      <c r="CE33" s="14"/>
    </row>
    <row r="34" spans="1:83" x14ac:dyDescent="0.25">
      <c r="A34" s="61">
        <v>33</v>
      </c>
      <c r="B34" s="26" t="s">
        <v>172</v>
      </c>
      <c r="C34" s="6" t="s">
        <v>173</v>
      </c>
      <c r="D34" s="6" t="s">
        <v>60</v>
      </c>
      <c r="E34" s="52"/>
      <c r="F34" s="52"/>
      <c r="G34" s="52"/>
      <c r="H34" s="52">
        <v>60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>
        <v>100</v>
      </c>
      <c r="X34" s="52"/>
      <c r="Y34" s="52"/>
      <c r="Z34" s="52"/>
      <c r="AA34" s="52">
        <v>160</v>
      </c>
      <c r="AB34" s="52"/>
      <c r="AC34" s="52"/>
      <c r="AD34" s="52"/>
      <c r="AE34" s="52"/>
      <c r="AF34" s="52"/>
      <c r="AG34" s="52"/>
      <c r="AH34" s="52">
        <v>100</v>
      </c>
      <c r="AI34" s="52">
        <v>75</v>
      </c>
      <c r="AJ34" s="52"/>
      <c r="AK34" s="52"/>
      <c r="AL34" s="52"/>
      <c r="AM34" s="52"/>
      <c r="AN34" s="52">
        <v>55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>
        <v>130</v>
      </c>
      <c r="AY34" s="52"/>
      <c r="AZ34" s="52"/>
      <c r="BA34" s="52">
        <v>80</v>
      </c>
      <c r="BB34" s="52"/>
      <c r="BC34" s="2">
        <f>IF(BD34&lt;8,SUM(E34:BB34),SUM(LARGE(E34:BB34,{1;2;3;4;5;6;7;8})))</f>
        <v>760</v>
      </c>
      <c r="BD34" s="55">
        <f t="shared" si="0"/>
        <v>8</v>
      </c>
      <c r="BU34" s="13"/>
      <c r="CD34" s="14"/>
      <c r="CE34" s="14"/>
    </row>
    <row r="35" spans="1:83" x14ac:dyDescent="0.25">
      <c r="A35" s="61">
        <v>34</v>
      </c>
      <c r="B35" s="26" t="s">
        <v>172</v>
      </c>
      <c r="C35" s="6" t="s">
        <v>173</v>
      </c>
      <c r="D35" s="6" t="s">
        <v>112</v>
      </c>
      <c r="E35" s="9"/>
      <c r="F35" s="9">
        <v>45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>
        <v>125</v>
      </c>
      <c r="AB35" s="9">
        <v>100</v>
      </c>
      <c r="AC35" s="9"/>
      <c r="AD35" s="9"/>
      <c r="AE35" s="9"/>
      <c r="AF35" s="9">
        <v>160</v>
      </c>
      <c r="AG35" s="9"/>
      <c r="AH35" s="9"/>
      <c r="AI35" s="9">
        <v>89.3</v>
      </c>
      <c r="AJ35" s="9"/>
      <c r="AK35" s="9"/>
      <c r="AL35" s="9"/>
      <c r="AM35" s="9"/>
      <c r="AN35" s="9">
        <v>100</v>
      </c>
      <c r="AO35" s="9"/>
      <c r="AP35" s="9">
        <v>45</v>
      </c>
      <c r="AQ35" s="9"/>
      <c r="AR35" s="9"/>
      <c r="AS35" s="9"/>
      <c r="AT35" s="9"/>
      <c r="AU35" s="9"/>
      <c r="AV35" s="9"/>
      <c r="AW35" s="9"/>
      <c r="AX35" s="9">
        <v>89.3</v>
      </c>
      <c r="AY35" s="9"/>
      <c r="AZ35" s="9"/>
      <c r="BA35" s="18">
        <v>0</v>
      </c>
      <c r="BB35" s="52"/>
      <c r="BC35" s="2">
        <f>IF(BD35&lt;8,SUM(E35:BB35),SUM(LARGE(E35:BB35,{1;2;3;4;5;6;7;8})))</f>
        <v>753.59999999999991</v>
      </c>
      <c r="BD35" s="55">
        <f t="shared" si="0"/>
        <v>9</v>
      </c>
      <c r="BU35" s="13"/>
      <c r="CD35" s="14"/>
      <c r="CE35" s="14"/>
    </row>
    <row r="36" spans="1:83" x14ac:dyDescent="0.25">
      <c r="A36" s="61">
        <v>35</v>
      </c>
      <c r="B36" s="26" t="s">
        <v>172</v>
      </c>
      <c r="C36" s="6" t="s">
        <v>179</v>
      </c>
      <c r="D36" s="6" t="s">
        <v>966</v>
      </c>
      <c r="E36" s="52"/>
      <c r="F36" s="52">
        <v>55</v>
      </c>
      <c r="G36" s="52"/>
      <c r="H36" s="52"/>
      <c r="I36" s="52"/>
      <c r="J36" s="52"/>
      <c r="K36" s="52">
        <v>108.3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>
        <v>75</v>
      </c>
      <c r="AB36" s="52"/>
      <c r="AC36" s="52"/>
      <c r="AD36" s="52"/>
      <c r="AE36" s="52"/>
      <c r="AF36" s="52"/>
      <c r="AG36" s="52"/>
      <c r="AH36" s="52">
        <v>215</v>
      </c>
      <c r="AI36" s="54">
        <v>0</v>
      </c>
      <c r="AJ36" s="52"/>
      <c r="AK36" s="52"/>
      <c r="AL36" s="52"/>
      <c r="AM36" s="52"/>
      <c r="AN36" s="52"/>
      <c r="AO36" s="52"/>
      <c r="AP36" s="52"/>
      <c r="AQ36" s="18">
        <v>0</v>
      </c>
      <c r="AR36" s="18"/>
      <c r="AS36" s="18"/>
      <c r="AT36" s="18"/>
      <c r="AU36" s="18"/>
      <c r="AV36" s="9">
        <v>300</v>
      </c>
      <c r="AW36" s="9"/>
      <c r="AX36" s="18">
        <v>0</v>
      </c>
      <c r="AY36" s="18"/>
      <c r="AZ36" s="18"/>
      <c r="BA36" s="18">
        <v>0</v>
      </c>
      <c r="BB36" s="76"/>
      <c r="BC36" s="2">
        <f>IF(BD36&lt;8,SUM(E36:BB36),SUM(LARGE(E36:BB36,{1;2;3;4;5;6;7;8})))</f>
        <v>753.3</v>
      </c>
      <c r="BD36" s="55">
        <f t="shared" si="0"/>
        <v>9</v>
      </c>
      <c r="BU36" s="13"/>
      <c r="CD36" s="14"/>
      <c r="CE36" s="14"/>
    </row>
    <row r="37" spans="1:83" x14ac:dyDescent="0.25">
      <c r="A37" s="61">
        <v>36</v>
      </c>
      <c r="B37" s="26" t="s">
        <v>172</v>
      </c>
      <c r="C37" s="6" t="s">
        <v>174</v>
      </c>
      <c r="D37" s="6" t="s">
        <v>141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>
        <v>480</v>
      </c>
      <c r="AW37" s="9"/>
      <c r="AX37" s="9">
        <v>260</v>
      </c>
      <c r="AY37" s="9"/>
      <c r="AZ37" s="9"/>
      <c r="BA37" s="9"/>
      <c r="BB37" s="52"/>
      <c r="BC37" s="2">
        <f>IF(BD37&lt;8,SUM(E37:BB37),SUM(LARGE(E37:BB37,{1;2;3;4;5;6;7;8})))</f>
        <v>740</v>
      </c>
      <c r="BD37" s="55">
        <f t="shared" si="0"/>
        <v>2</v>
      </c>
      <c r="BU37" s="13"/>
      <c r="CD37" s="14"/>
      <c r="CE37" s="14"/>
    </row>
    <row r="38" spans="1:83" x14ac:dyDescent="0.25">
      <c r="A38" s="61">
        <v>37</v>
      </c>
      <c r="B38" s="26" t="s">
        <v>172</v>
      </c>
      <c r="C38" s="6" t="s">
        <v>174</v>
      </c>
      <c r="D38" s="6" t="s">
        <v>371</v>
      </c>
      <c r="E38" s="18"/>
      <c r="F38" s="18"/>
      <c r="G38" s="18"/>
      <c r="H38" s="18"/>
      <c r="I38" s="18"/>
      <c r="J38" s="18"/>
      <c r="K38" s="9">
        <v>190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8">
        <v>0</v>
      </c>
      <c r="AJ38" s="9"/>
      <c r="AK38" s="9"/>
      <c r="AL38" s="9"/>
      <c r="AM38" s="9"/>
      <c r="AN38" s="9"/>
      <c r="AO38" s="9"/>
      <c r="AP38" s="9"/>
      <c r="AQ38" s="18">
        <v>0</v>
      </c>
      <c r="AR38" s="18"/>
      <c r="AS38" s="18"/>
      <c r="AT38" s="18"/>
      <c r="AU38" s="18"/>
      <c r="AV38" s="9">
        <v>480</v>
      </c>
      <c r="AW38" s="9"/>
      <c r="AX38" s="18">
        <v>0</v>
      </c>
      <c r="AY38" s="18"/>
      <c r="AZ38" s="18"/>
      <c r="BA38" s="9"/>
      <c r="BB38" s="76"/>
      <c r="BC38" s="2">
        <f>IF(BD38&lt;8,SUM(E38:BB38),SUM(LARGE(E38:BB38,{1;2;3;4;5;6;7;8})))</f>
        <v>670</v>
      </c>
      <c r="BD38" s="55">
        <f t="shared" si="0"/>
        <v>5</v>
      </c>
      <c r="BU38" s="13"/>
      <c r="CD38" s="14"/>
      <c r="CE38" s="14"/>
    </row>
    <row r="39" spans="1:83" x14ac:dyDescent="0.25">
      <c r="A39" s="61">
        <v>38</v>
      </c>
      <c r="B39" s="26" t="s">
        <v>172</v>
      </c>
      <c r="C39" s="8" t="s">
        <v>180</v>
      </c>
      <c r="D39" s="8" t="s">
        <v>103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2">
        <v>660</v>
      </c>
      <c r="AW39" s="52"/>
      <c r="AX39" s="52"/>
      <c r="AY39" s="52"/>
      <c r="AZ39" s="52"/>
      <c r="BA39" s="52"/>
      <c r="BB39" s="52"/>
      <c r="BC39" s="2">
        <f>IF(BD39&lt;8,SUM(E39:BB39),SUM(LARGE(E39:BB39,{1;2;3;4;5;6;7;8})))</f>
        <v>660</v>
      </c>
      <c r="BD39" s="55">
        <f t="shared" si="0"/>
        <v>1</v>
      </c>
      <c r="BU39" s="13"/>
      <c r="CD39" s="14"/>
      <c r="CE39" s="14"/>
    </row>
    <row r="40" spans="1:83" x14ac:dyDescent="0.25">
      <c r="A40" s="61">
        <v>39</v>
      </c>
      <c r="B40" s="26" t="s">
        <v>172</v>
      </c>
      <c r="C40" s="6" t="s">
        <v>173</v>
      </c>
      <c r="D40" s="6" t="s">
        <v>59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130</v>
      </c>
      <c r="X40" s="9"/>
      <c r="Y40" s="9"/>
      <c r="Z40" s="9"/>
      <c r="AA40" s="9"/>
      <c r="AB40" s="9"/>
      <c r="AC40" s="9"/>
      <c r="AD40" s="9"/>
      <c r="AE40" s="9"/>
      <c r="AF40" s="18">
        <v>0</v>
      </c>
      <c r="AG40" s="18"/>
      <c r="AH40" s="18"/>
      <c r="AI40" s="9">
        <v>130</v>
      </c>
      <c r="AJ40" s="18"/>
      <c r="AK40" s="18"/>
      <c r="AL40" s="18"/>
      <c r="AM40" s="18"/>
      <c r="AN40" s="9">
        <v>80</v>
      </c>
      <c r="AO40" s="18"/>
      <c r="AP40" s="18">
        <v>0</v>
      </c>
      <c r="AQ40" s="18"/>
      <c r="AR40" s="18"/>
      <c r="AS40" s="18"/>
      <c r="AT40" s="18">
        <v>0</v>
      </c>
      <c r="AU40" s="18"/>
      <c r="AV40" s="18"/>
      <c r="AW40" s="18"/>
      <c r="AX40" s="9">
        <v>190</v>
      </c>
      <c r="AY40" s="9"/>
      <c r="AZ40" s="9"/>
      <c r="BA40" s="9">
        <v>125</v>
      </c>
      <c r="BB40" s="52"/>
      <c r="BC40" s="2">
        <f>IF(BD40&lt;8,SUM(E40:BB40),SUM(LARGE(E40:BB40,{1;2;3;4;5;6;7;8})))</f>
        <v>655</v>
      </c>
      <c r="BD40" s="55">
        <f t="shared" si="0"/>
        <v>8</v>
      </c>
      <c r="BU40" s="13"/>
      <c r="CD40" s="14"/>
      <c r="CE40" s="14"/>
    </row>
    <row r="41" spans="1:83" x14ac:dyDescent="0.25">
      <c r="A41" s="61">
        <v>40</v>
      </c>
      <c r="B41" s="26" t="s">
        <v>172</v>
      </c>
      <c r="C41" s="6" t="s">
        <v>957</v>
      </c>
      <c r="D41" s="6" t="s">
        <v>49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>
        <v>195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>
        <v>300</v>
      </c>
      <c r="AY41" s="52"/>
      <c r="AZ41" s="52"/>
      <c r="BA41" s="52">
        <v>160</v>
      </c>
      <c r="BB41" s="52"/>
      <c r="BC41" s="2">
        <f>IF(BD41&lt;8,SUM(E41:BB41),SUM(LARGE(E41:BB41,{1;2;3;4;5;6;7;8})))</f>
        <v>655</v>
      </c>
      <c r="BD41" s="55">
        <f t="shared" si="0"/>
        <v>3</v>
      </c>
      <c r="BU41" s="13"/>
      <c r="CD41" s="14"/>
      <c r="CE41" s="14"/>
    </row>
    <row r="42" spans="1:83" x14ac:dyDescent="0.25">
      <c r="A42" s="61">
        <v>41</v>
      </c>
      <c r="B42" s="26" t="s">
        <v>172</v>
      </c>
      <c r="C42" s="6" t="s">
        <v>173</v>
      </c>
      <c r="D42" s="8" t="s">
        <v>24</v>
      </c>
      <c r="E42" s="9"/>
      <c r="F42" s="9">
        <v>55</v>
      </c>
      <c r="G42" s="9"/>
      <c r="H42" s="9">
        <v>51.7</v>
      </c>
      <c r="I42" s="9"/>
      <c r="J42" s="9"/>
      <c r="K42" s="9">
        <v>136.69999999999999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v>146</v>
      </c>
      <c r="AB42" s="9"/>
      <c r="AC42" s="9"/>
      <c r="AD42" s="9"/>
      <c r="AE42" s="9"/>
      <c r="AF42" s="9">
        <v>55</v>
      </c>
      <c r="AG42" s="9"/>
      <c r="AH42" s="9"/>
      <c r="AI42" s="9">
        <v>89.3</v>
      </c>
      <c r="AJ42" s="9"/>
      <c r="AK42" s="9"/>
      <c r="AL42" s="9"/>
      <c r="AM42" s="9"/>
      <c r="AN42" s="9">
        <v>45</v>
      </c>
      <c r="AO42" s="9"/>
      <c r="AP42" s="9">
        <v>45</v>
      </c>
      <c r="AQ42" s="9"/>
      <c r="AR42" s="9"/>
      <c r="AS42" s="9"/>
      <c r="AT42" s="9">
        <v>55</v>
      </c>
      <c r="AU42" s="9"/>
      <c r="AV42" s="9"/>
      <c r="AW42" s="9"/>
      <c r="AX42" s="9"/>
      <c r="AY42" s="9"/>
      <c r="AZ42" s="9"/>
      <c r="BA42" s="9">
        <v>55</v>
      </c>
      <c r="BB42" s="52"/>
      <c r="BC42" s="2">
        <f>IF(BD42&lt;8,SUM(E42:BB42),SUM(LARGE(E42:BB42,{1;2;3;4;5;6;7;8})))</f>
        <v>643.70000000000005</v>
      </c>
      <c r="BD42" s="55">
        <f t="shared" si="0"/>
        <v>10</v>
      </c>
      <c r="BU42" s="13"/>
      <c r="CD42" s="16"/>
      <c r="CE42" s="16"/>
    </row>
    <row r="43" spans="1:83" x14ac:dyDescent="0.25">
      <c r="A43" s="61">
        <v>42</v>
      </c>
      <c r="B43" s="26" t="s">
        <v>172</v>
      </c>
      <c r="C43" s="6" t="s">
        <v>187</v>
      </c>
      <c r="D43" s="6" t="s">
        <v>327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v>130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>
        <v>190</v>
      </c>
      <c r="AJ43" s="52"/>
      <c r="AK43" s="52"/>
      <c r="AL43" s="52"/>
      <c r="AM43" s="52"/>
      <c r="AN43" s="52"/>
      <c r="AO43" s="52"/>
      <c r="AP43" s="52">
        <v>190</v>
      </c>
      <c r="AQ43" s="52"/>
      <c r="AR43" s="52"/>
      <c r="AS43" s="52"/>
      <c r="AT43" s="52"/>
      <c r="AU43" s="52"/>
      <c r="AV43" s="52"/>
      <c r="AW43" s="52"/>
      <c r="AX43" s="52">
        <v>130</v>
      </c>
      <c r="AY43" s="52"/>
      <c r="AZ43" s="52"/>
      <c r="BA43" s="52"/>
      <c r="BB43" s="52"/>
      <c r="BC43" s="2">
        <f>IF(BD43&lt;8,SUM(E43:BB43),SUM(LARGE(E43:BB43,{1;2;3;4;5;6;7;8})))</f>
        <v>640</v>
      </c>
      <c r="BD43" s="55">
        <f t="shared" si="0"/>
        <v>4</v>
      </c>
      <c r="BU43" s="13"/>
      <c r="CD43" s="14"/>
      <c r="CE43" s="14"/>
    </row>
    <row r="44" spans="1:83" x14ac:dyDescent="0.25">
      <c r="A44" s="61">
        <v>43</v>
      </c>
      <c r="B44" s="26" t="s">
        <v>172</v>
      </c>
      <c r="C44" s="6" t="s">
        <v>174</v>
      </c>
      <c r="D44" s="6" t="s">
        <v>319</v>
      </c>
      <c r="E44" s="9"/>
      <c r="F44" s="9"/>
      <c r="G44" s="9"/>
      <c r="H44" s="9"/>
      <c r="I44" s="9"/>
      <c r="J44" s="9"/>
      <c r="K44" s="9">
        <v>136.69999999999999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>
        <v>202</v>
      </c>
      <c r="AR44" s="9"/>
      <c r="AS44" s="9"/>
      <c r="AT44" s="9"/>
      <c r="AU44" s="9"/>
      <c r="AV44" s="9">
        <v>300</v>
      </c>
      <c r="AW44" s="9"/>
      <c r="AX44" s="9"/>
      <c r="AY44" s="9"/>
      <c r="AZ44" s="9"/>
      <c r="BA44" s="9"/>
      <c r="BB44" s="76"/>
      <c r="BC44" s="2">
        <f>IF(BD44&lt;8,SUM(E44:BB44),SUM(LARGE(E44:BB44,{1;2;3;4;5;6;7;8})))</f>
        <v>638.70000000000005</v>
      </c>
      <c r="BD44" s="55">
        <f t="shared" si="0"/>
        <v>3</v>
      </c>
      <c r="BU44" s="13"/>
      <c r="CD44" s="14"/>
      <c r="CE44" s="14"/>
    </row>
    <row r="45" spans="1:83" x14ac:dyDescent="0.25">
      <c r="A45" s="61">
        <v>44</v>
      </c>
      <c r="B45" s="26" t="s">
        <v>172</v>
      </c>
      <c r="C45" s="6" t="s">
        <v>173</v>
      </c>
      <c r="D45" s="6" t="s">
        <v>86</v>
      </c>
      <c r="E45" s="52"/>
      <c r="F45" s="52">
        <v>80</v>
      </c>
      <c r="G45" s="52"/>
      <c r="H45" s="52"/>
      <c r="I45" s="52"/>
      <c r="J45" s="52"/>
      <c r="K45" s="52"/>
      <c r="L45" s="52"/>
      <c r="M45" s="52"/>
      <c r="N45" s="52">
        <v>55</v>
      </c>
      <c r="O45" s="52"/>
      <c r="P45" s="52"/>
      <c r="Q45" s="52"/>
      <c r="R45" s="52"/>
      <c r="S45" s="52"/>
      <c r="T45" s="52"/>
      <c r="U45" s="52"/>
      <c r="V45" s="52"/>
      <c r="W45" s="52">
        <v>70</v>
      </c>
      <c r="X45" s="52"/>
      <c r="Y45" s="52"/>
      <c r="Z45" s="52"/>
      <c r="AA45" s="52"/>
      <c r="AB45" s="52">
        <v>130</v>
      </c>
      <c r="AC45" s="52"/>
      <c r="AD45" s="52">
        <v>55</v>
      </c>
      <c r="AE45" s="52"/>
      <c r="AF45" s="52">
        <v>80</v>
      </c>
      <c r="AG45" s="52"/>
      <c r="AH45" s="52"/>
      <c r="AI45" s="52"/>
      <c r="AJ45" s="52"/>
      <c r="AK45" s="52"/>
      <c r="AL45" s="52"/>
      <c r="AM45" s="52"/>
      <c r="AN45" s="52"/>
      <c r="AO45" s="52"/>
      <c r="AP45" s="52">
        <v>70</v>
      </c>
      <c r="AQ45" s="52"/>
      <c r="AR45" s="52"/>
      <c r="AS45" s="52"/>
      <c r="AT45" s="52">
        <v>80</v>
      </c>
      <c r="AU45" s="52"/>
      <c r="AV45" s="52"/>
      <c r="AW45" s="52"/>
      <c r="AX45" s="52"/>
      <c r="AY45" s="52"/>
      <c r="AZ45" s="52"/>
      <c r="BA45" s="52"/>
      <c r="BB45" s="52"/>
      <c r="BC45" s="2">
        <f>IF(BD45&lt;8,SUM(E45:BB45),SUM(LARGE(E45:BB45,{1;2;3;4;5;6;7;8})))</f>
        <v>620</v>
      </c>
      <c r="BD45" s="55">
        <f t="shared" si="0"/>
        <v>8</v>
      </c>
      <c r="BU45" s="13"/>
      <c r="CD45" s="14"/>
      <c r="CE45" s="14"/>
    </row>
    <row r="46" spans="1:83" x14ac:dyDescent="0.25">
      <c r="A46" s="61">
        <v>45</v>
      </c>
      <c r="B46" s="26" t="s">
        <v>172</v>
      </c>
      <c r="C46" s="6" t="s">
        <v>173</v>
      </c>
      <c r="D46" s="6" t="s">
        <v>55</v>
      </c>
      <c r="E46" s="52"/>
      <c r="F46" s="52">
        <v>30</v>
      </c>
      <c r="G46" s="52"/>
      <c r="H46" s="52"/>
      <c r="I46" s="52"/>
      <c r="J46" s="52"/>
      <c r="K46" s="52"/>
      <c r="L46" s="52"/>
      <c r="M46" s="52"/>
      <c r="N46" s="52"/>
      <c r="O46" s="52">
        <v>70</v>
      </c>
      <c r="P46" s="52"/>
      <c r="Q46" s="52"/>
      <c r="R46" s="52"/>
      <c r="S46" s="52"/>
      <c r="T46" s="52"/>
      <c r="U46" s="52"/>
      <c r="V46" s="52"/>
      <c r="W46" s="52">
        <v>55</v>
      </c>
      <c r="X46" s="52"/>
      <c r="Y46" s="52"/>
      <c r="Z46" s="52"/>
      <c r="AA46" s="52">
        <v>100</v>
      </c>
      <c r="AB46" s="54">
        <v>0</v>
      </c>
      <c r="AC46" s="54"/>
      <c r="AD46" s="54">
        <v>0</v>
      </c>
      <c r="AE46" s="54"/>
      <c r="AF46" s="54">
        <v>0</v>
      </c>
      <c r="AG46" s="54"/>
      <c r="AH46" s="52">
        <v>70</v>
      </c>
      <c r="AI46" s="52">
        <v>130</v>
      </c>
      <c r="AJ46" s="54"/>
      <c r="AK46" s="54"/>
      <c r="AL46" s="54"/>
      <c r="AM46" s="54"/>
      <c r="AN46" s="52">
        <v>55</v>
      </c>
      <c r="AO46" s="54"/>
      <c r="AP46" s="52">
        <v>55</v>
      </c>
      <c r="AQ46" s="52"/>
      <c r="AR46" s="52"/>
      <c r="AS46" s="52"/>
      <c r="AT46" s="52">
        <v>55</v>
      </c>
      <c r="AU46" s="52"/>
      <c r="AV46" s="52"/>
      <c r="AW46" s="52"/>
      <c r="AX46" s="52">
        <v>75</v>
      </c>
      <c r="AY46" s="52"/>
      <c r="AZ46" s="52"/>
      <c r="BA46" s="52">
        <v>55</v>
      </c>
      <c r="BB46" s="52"/>
      <c r="BC46" s="2">
        <f>IF(BD46&lt;8,SUM(E46:BB46),SUM(LARGE(E46:BB46,{1;2;3;4;5;6;7;8})))</f>
        <v>610</v>
      </c>
      <c r="BD46" s="55">
        <f t="shared" si="0"/>
        <v>14</v>
      </c>
      <c r="BU46" s="13"/>
      <c r="CD46" s="14"/>
      <c r="CE46" s="14"/>
    </row>
    <row r="47" spans="1:83" x14ac:dyDescent="0.25">
      <c r="A47" s="61">
        <v>46</v>
      </c>
      <c r="B47" s="26" t="s">
        <v>172</v>
      </c>
      <c r="C47" s="8" t="s">
        <v>461</v>
      </c>
      <c r="D47" s="8" t="s">
        <v>40</v>
      </c>
      <c r="E47" s="9"/>
      <c r="F47" s="9"/>
      <c r="G47" s="9"/>
      <c r="H47" s="9"/>
      <c r="I47" s="9"/>
      <c r="J47" s="9"/>
      <c r="K47" s="9">
        <v>560</v>
      </c>
      <c r="L47" s="9"/>
      <c r="M47" s="9"/>
      <c r="N47" s="9"/>
      <c r="O47" s="9"/>
      <c r="P47" s="9">
        <v>20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52"/>
      <c r="BC47" s="2">
        <f>IF(BD47&lt;8,SUM(E47:BB47),SUM(LARGE(E47:BB47,{1;2;3;4;5;6;7;8})))</f>
        <v>580</v>
      </c>
      <c r="BD47" s="55">
        <f t="shared" si="0"/>
        <v>2</v>
      </c>
      <c r="BU47" s="13"/>
      <c r="CD47" s="14"/>
      <c r="CE47" s="14"/>
    </row>
    <row r="48" spans="1:83" x14ac:dyDescent="0.25">
      <c r="A48" s="61">
        <v>47</v>
      </c>
      <c r="B48" s="26" t="s">
        <v>250</v>
      </c>
      <c r="C48" s="6" t="s">
        <v>443</v>
      </c>
      <c r="D48" s="6" t="s">
        <v>619</v>
      </c>
      <c r="E48" s="54"/>
      <c r="F48" s="54"/>
      <c r="G48" s="54"/>
      <c r="H48" s="52">
        <v>190</v>
      </c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2">
        <v>190</v>
      </c>
      <c r="AE48" s="52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2">
        <v>160</v>
      </c>
      <c r="AU48" s="52"/>
      <c r="AV48" s="54"/>
      <c r="AW48" s="54"/>
      <c r="AX48" s="54"/>
      <c r="AY48" s="54"/>
      <c r="AZ48" s="54"/>
      <c r="BA48" s="54"/>
      <c r="BB48" s="50"/>
      <c r="BC48" s="2">
        <f>IF(BD48&lt;8,SUM(E48:BB48),SUM(LARGE(E48:BB48,{1;2;3;4;5;6;7;8})))</f>
        <v>540</v>
      </c>
      <c r="BD48" s="55">
        <f t="shared" si="0"/>
        <v>3</v>
      </c>
      <c r="BU48" s="13"/>
      <c r="CD48" s="14"/>
      <c r="CE48" s="14"/>
    </row>
    <row r="49" spans="1:83" x14ac:dyDescent="0.25">
      <c r="A49" s="61">
        <v>48</v>
      </c>
      <c r="B49" s="26" t="s">
        <v>172</v>
      </c>
      <c r="C49" s="6" t="s">
        <v>174</v>
      </c>
      <c r="D49" s="6" t="s">
        <v>28</v>
      </c>
      <c r="E49" s="9"/>
      <c r="F49" s="9"/>
      <c r="G49" s="9"/>
      <c r="H49" s="9">
        <v>215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>
        <v>300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76"/>
      <c r="BC49" s="2">
        <f>IF(BD49&lt;8,SUM(E49:BB49),SUM(LARGE(E49:BB49,{1;2;3;4;5;6;7;8})))</f>
        <v>515</v>
      </c>
      <c r="BD49" s="55">
        <f t="shared" si="0"/>
        <v>2</v>
      </c>
      <c r="BU49" s="13"/>
      <c r="CD49" s="14"/>
      <c r="CE49" s="14"/>
    </row>
    <row r="50" spans="1:83" x14ac:dyDescent="0.25">
      <c r="A50" s="62">
        <v>49</v>
      </c>
      <c r="B50" s="26" t="s">
        <v>172</v>
      </c>
      <c r="C50" s="6" t="s">
        <v>173</v>
      </c>
      <c r="D50" s="6" t="s">
        <v>22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80</v>
      </c>
      <c r="AE50" s="9"/>
      <c r="AF50" s="9">
        <v>55</v>
      </c>
      <c r="AG50" s="9"/>
      <c r="AH50" s="9"/>
      <c r="AI50" s="9">
        <v>89.3</v>
      </c>
      <c r="AJ50" s="9"/>
      <c r="AK50" s="9"/>
      <c r="AL50" s="9"/>
      <c r="AM50" s="9"/>
      <c r="AN50" s="9"/>
      <c r="AO50" s="9"/>
      <c r="AP50" s="9">
        <v>45</v>
      </c>
      <c r="AQ50" s="9"/>
      <c r="AR50" s="9"/>
      <c r="AS50" s="9"/>
      <c r="AT50" s="9">
        <v>55</v>
      </c>
      <c r="AU50" s="9"/>
      <c r="AV50" s="9"/>
      <c r="AW50" s="9"/>
      <c r="AX50" s="9">
        <v>130</v>
      </c>
      <c r="AY50" s="9"/>
      <c r="AZ50" s="9"/>
      <c r="BA50" s="9">
        <v>55</v>
      </c>
      <c r="BB50" s="52"/>
      <c r="BC50" s="2">
        <f>IF(BD50&lt;8,SUM(E50:BB50),SUM(LARGE(E50:BB50,{1;2;3;4;5;6;7;8})))</f>
        <v>509.3</v>
      </c>
      <c r="BD50" s="55">
        <f t="shared" si="0"/>
        <v>7</v>
      </c>
      <c r="BU50" s="13"/>
      <c r="CD50" s="14"/>
      <c r="CE50" s="14"/>
    </row>
    <row r="51" spans="1:83" x14ac:dyDescent="0.25">
      <c r="A51" s="62">
        <v>50</v>
      </c>
      <c r="B51" s="26" t="s">
        <v>172</v>
      </c>
      <c r="C51" s="6" t="s">
        <v>179</v>
      </c>
      <c r="D51" s="6" t="s">
        <v>329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0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2">
        <v>202</v>
      </c>
      <c r="AR51" s="52"/>
      <c r="AS51" s="52"/>
      <c r="AT51" s="52"/>
      <c r="AU51" s="52"/>
      <c r="AV51" s="52">
        <v>300</v>
      </c>
      <c r="AW51" s="52"/>
      <c r="AX51" s="52"/>
      <c r="AY51" s="52"/>
      <c r="AZ51" s="52"/>
      <c r="BA51" s="52"/>
      <c r="BB51" s="76"/>
      <c r="BC51" s="2">
        <f>IF(BD51&lt;8,SUM(E51:BB51),SUM(LARGE(E51:BB51,{1;2;3;4;5;6;7;8})))</f>
        <v>502</v>
      </c>
      <c r="BD51" s="55">
        <f t="shared" si="0"/>
        <v>3</v>
      </c>
      <c r="BU51" s="13"/>
      <c r="CD51" s="14"/>
      <c r="CE51" s="14"/>
    </row>
    <row r="52" spans="1:83" x14ac:dyDescent="0.25">
      <c r="A52" s="62">
        <v>51</v>
      </c>
      <c r="B52" s="26" t="s">
        <v>172</v>
      </c>
      <c r="C52" s="6" t="s">
        <v>174</v>
      </c>
      <c r="D52" s="6" t="s">
        <v>29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>
        <v>480</v>
      </c>
      <c r="AW52" s="9"/>
      <c r="AX52" s="9"/>
      <c r="AY52" s="9"/>
      <c r="AZ52" s="9"/>
      <c r="BA52" s="9"/>
      <c r="BB52" s="76"/>
      <c r="BC52" s="2">
        <f>IF(BD52&lt;8,SUM(E52:BB52),SUM(LARGE(E52:BB52,{1;2;3;4;5;6;7;8})))</f>
        <v>480</v>
      </c>
      <c r="BD52" s="55">
        <f t="shared" si="0"/>
        <v>1</v>
      </c>
      <c r="BU52" s="13"/>
      <c r="CD52" s="14"/>
      <c r="CE52" s="14"/>
    </row>
    <row r="53" spans="1:83" x14ac:dyDescent="0.25">
      <c r="A53" s="62">
        <v>52</v>
      </c>
      <c r="B53" s="26" t="s">
        <v>172</v>
      </c>
      <c r="C53" s="6" t="s">
        <v>178</v>
      </c>
      <c r="D53" s="6" t="s">
        <v>241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>
        <v>51</v>
      </c>
      <c r="AB53" s="9"/>
      <c r="AC53" s="9"/>
      <c r="AD53" s="9"/>
      <c r="AE53" s="9"/>
      <c r="AF53" s="9"/>
      <c r="AG53" s="9"/>
      <c r="AH53" s="9"/>
      <c r="AI53" s="9">
        <v>130</v>
      </c>
      <c r="AJ53" s="9"/>
      <c r="AK53" s="9"/>
      <c r="AL53" s="9"/>
      <c r="AM53" s="9"/>
      <c r="AN53" s="9"/>
      <c r="AO53" s="9"/>
      <c r="AP53" s="9"/>
      <c r="AQ53" s="9">
        <v>130</v>
      </c>
      <c r="AR53" s="9"/>
      <c r="AS53" s="9"/>
      <c r="AT53" s="9"/>
      <c r="AU53" s="9"/>
      <c r="AV53" s="9"/>
      <c r="AW53" s="9"/>
      <c r="AX53" s="9">
        <v>160</v>
      </c>
      <c r="AY53" s="9"/>
      <c r="AZ53" s="9"/>
      <c r="BA53" s="9"/>
      <c r="BB53" s="76"/>
      <c r="BC53" s="2">
        <f>IF(BD53&lt;8,SUM(E53:BB53),SUM(LARGE(E53:BB53,{1;2;3;4;5;6;7;8})))</f>
        <v>471</v>
      </c>
      <c r="BD53" s="55">
        <f t="shared" si="0"/>
        <v>4</v>
      </c>
      <c r="BU53" s="13"/>
      <c r="CD53" s="14"/>
      <c r="CE53" s="14"/>
    </row>
    <row r="54" spans="1:83" x14ac:dyDescent="0.25">
      <c r="A54" s="62">
        <v>53</v>
      </c>
      <c r="B54" s="26" t="s">
        <v>172</v>
      </c>
      <c r="C54" s="6" t="s">
        <v>179</v>
      </c>
      <c r="D54" s="6" t="s">
        <v>302</v>
      </c>
      <c r="E54" s="9"/>
      <c r="F54" s="9"/>
      <c r="G54" s="9"/>
      <c r="H54" s="9"/>
      <c r="I54" s="9"/>
      <c r="J54" s="9"/>
      <c r="K54" s="9"/>
      <c r="L54" s="9"/>
      <c r="M54" s="9"/>
      <c r="N54" s="9">
        <v>25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>
        <v>125</v>
      </c>
      <c r="AB54" s="9"/>
      <c r="AC54" s="9"/>
      <c r="AD54" s="9"/>
      <c r="AE54" s="9"/>
      <c r="AF54" s="9"/>
      <c r="AG54" s="9"/>
      <c r="AH54" s="9">
        <v>55</v>
      </c>
      <c r="AI54" s="9">
        <v>130</v>
      </c>
      <c r="AJ54" s="9"/>
      <c r="AK54" s="9"/>
      <c r="AL54" s="9"/>
      <c r="AM54" s="9"/>
      <c r="AN54" s="9">
        <v>45</v>
      </c>
      <c r="AO54" s="9"/>
      <c r="AP54" s="18">
        <v>0</v>
      </c>
      <c r="AQ54" s="9">
        <v>89.3</v>
      </c>
      <c r="AR54" s="9"/>
      <c r="AS54" s="9"/>
      <c r="AT54" s="9"/>
      <c r="AU54" s="9"/>
      <c r="AV54" s="9"/>
      <c r="AW54" s="9"/>
      <c r="AX54" s="18">
        <v>0</v>
      </c>
      <c r="AY54" s="18"/>
      <c r="AZ54" s="18"/>
      <c r="BA54" s="9"/>
      <c r="BB54" s="52"/>
      <c r="BC54" s="2">
        <f>IF(BD54&lt;8,SUM(E54:BB54),SUM(LARGE(E54:BB54,{1;2;3;4;5;6;7;8})))</f>
        <v>469.3</v>
      </c>
      <c r="BD54" s="55">
        <f t="shared" si="0"/>
        <v>8</v>
      </c>
      <c r="BU54" s="13"/>
      <c r="CD54" s="14"/>
      <c r="CE54" s="14"/>
    </row>
    <row r="55" spans="1:83" x14ac:dyDescent="0.25">
      <c r="A55" s="62">
        <v>54</v>
      </c>
      <c r="B55" s="26" t="s">
        <v>172</v>
      </c>
      <c r="C55" s="6" t="s">
        <v>177</v>
      </c>
      <c r="D55" s="6" t="s">
        <v>287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>
        <v>146</v>
      </c>
      <c r="AB55" s="9"/>
      <c r="AC55" s="9"/>
      <c r="AD55" s="9"/>
      <c r="AE55" s="9"/>
      <c r="AF55" s="9"/>
      <c r="AG55" s="9"/>
      <c r="AH55" s="9"/>
      <c r="AI55" s="9">
        <v>160</v>
      </c>
      <c r="AJ55" s="9"/>
      <c r="AK55" s="9"/>
      <c r="AL55" s="9"/>
      <c r="AM55" s="9"/>
      <c r="AN55" s="9"/>
      <c r="AO55" s="9"/>
      <c r="AP55" s="9"/>
      <c r="AQ55" s="9">
        <v>160</v>
      </c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76"/>
      <c r="BC55" s="2">
        <f>IF(BD55&lt;8,SUM(E55:BB55),SUM(LARGE(E55:BB55,{1;2;3;4;5;6;7;8})))</f>
        <v>466</v>
      </c>
      <c r="BD55" s="55">
        <f t="shared" si="0"/>
        <v>3</v>
      </c>
      <c r="BU55" s="13"/>
      <c r="CD55" s="14"/>
      <c r="CE55" s="14"/>
    </row>
    <row r="56" spans="1:83" x14ac:dyDescent="0.25">
      <c r="A56" s="62">
        <v>55</v>
      </c>
      <c r="B56" s="26" t="s">
        <v>172</v>
      </c>
      <c r="C56" s="6" t="s">
        <v>179</v>
      </c>
      <c r="D56" s="6" t="s">
        <v>462</v>
      </c>
      <c r="E56" s="18"/>
      <c r="F56" s="18">
        <v>0</v>
      </c>
      <c r="G56" s="18"/>
      <c r="H56" s="18"/>
      <c r="I56" s="18"/>
      <c r="J56" s="18"/>
      <c r="K56" s="9">
        <v>100</v>
      </c>
      <c r="L56" s="9"/>
      <c r="M56" s="9"/>
      <c r="N56" s="9"/>
      <c r="O56" s="9">
        <v>35</v>
      </c>
      <c r="P56" s="9"/>
      <c r="Q56" s="9"/>
      <c r="R56" s="9"/>
      <c r="S56" s="9"/>
      <c r="T56" s="9"/>
      <c r="U56" s="9"/>
      <c r="V56" s="9"/>
      <c r="W56" s="9">
        <v>35</v>
      </c>
      <c r="X56" s="9"/>
      <c r="Y56" s="9"/>
      <c r="Z56" s="9"/>
      <c r="AA56" s="18">
        <v>0</v>
      </c>
      <c r="AB56" s="18"/>
      <c r="AC56" s="18"/>
      <c r="AD56" s="18"/>
      <c r="AE56" s="18"/>
      <c r="AF56" s="18"/>
      <c r="AG56" s="18"/>
      <c r="AH56" s="18"/>
      <c r="AI56" s="9">
        <v>160</v>
      </c>
      <c r="AJ56" s="18"/>
      <c r="AK56" s="18"/>
      <c r="AL56" s="18"/>
      <c r="AM56" s="18"/>
      <c r="AN56" s="18"/>
      <c r="AO56" s="18"/>
      <c r="AP56" s="18"/>
      <c r="AQ56" s="18">
        <v>0</v>
      </c>
      <c r="AR56" s="18"/>
      <c r="AS56" s="18"/>
      <c r="AT56" s="18"/>
      <c r="AU56" s="18"/>
      <c r="AV56" s="18"/>
      <c r="AW56" s="18"/>
      <c r="AX56" s="9">
        <v>130</v>
      </c>
      <c r="AY56" s="9"/>
      <c r="AZ56" s="9"/>
      <c r="BA56" s="18"/>
      <c r="BB56" s="76"/>
      <c r="BC56" s="2">
        <f>IF(BD56&lt;8,SUM(E56:BB56),SUM(LARGE(E56:BB56,{1;2;3;4;5;6;7;8})))</f>
        <v>460</v>
      </c>
      <c r="BD56" s="55">
        <f t="shared" si="0"/>
        <v>8</v>
      </c>
      <c r="BU56" s="13"/>
      <c r="CD56" s="14"/>
      <c r="CE56" s="14"/>
    </row>
    <row r="57" spans="1:83" x14ac:dyDescent="0.25">
      <c r="A57" s="62">
        <v>56</v>
      </c>
      <c r="B57" s="26" t="s">
        <v>188</v>
      </c>
      <c r="C57" s="6"/>
      <c r="D57" s="6" t="s">
        <v>924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>
        <v>460</v>
      </c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76"/>
      <c r="BC57" s="2">
        <f>IF(BD57&lt;8,SUM(E57:BB57),SUM(LARGE(E57:BB57,{1;2;3;4;5;6;7;8})))</f>
        <v>460</v>
      </c>
      <c r="BD57" s="55">
        <f t="shared" si="0"/>
        <v>1</v>
      </c>
      <c r="BU57" s="13"/>
      <c r="CD57" s="14"/>
      <c r="CE57" s="14"/>
    </row>
    <row r="58" spans="1:83" x14ac:dyDescent="0.25">
      <c r="A58" s="62">
        <v>57</v>
      </c>
      <c r="B58" s="26" t="s">
        <v>172</v>
      </c>
      <c r="C58" s="6" t="s">
        <v>179</v>
      </c>
      <c r="D58" s="6" t="s">
        <v>463</v>
      </c>
      <c r="E58" s="9"/>
      <c r="F58" s="9"/>
      <c r="G58" s="9"/>
      <c r="H58" s="9"/>
      <c r="I58" s="9"/>
      <c r="J58" s="9"/>
      <c r="K58" s="18">
        <v>0</v>
      </c>
      <c r="L58" s="18"/>
      <c r="M58" s="18"/>
      <c r="N58" s="18"/>
      <c r="O58" s="9">
        <v>30</v>
      </c>
      <c r="P58" s="9"/>
      <c r="Q58" s="9"/>
      <c r="R58" s="18"/>
      <c r="S58" s="18"/>
      <c r="T58" s="18"/>
      <c r="U58" s="18"/>
      <c r="V58" s="18"/>
      <c r="W58" s="9">
        <v>30</v>
      </c>
      <c r="X58" s="18"/>
      <c r="Y58" s="18"/>
      <c r="Z58" s="18"/>
      <c r="AA58" s="18">
        <v>0</v>
      </c>
      <c r="AB58" s="18">
        <v>80</v>
      </c>
      <c r="AC58" s="18"/>
      <c r="AD58" s="18"/>
      <c r="AE58" s="18"/>
      <c r="AF58" s="18"/>
      <c r="AG58" s="18"/>
      <c r="AH58" s="18"/>
      <c r="AI58" s="18">
        <v>0</v>
      </c>
      <c r="AJ58" s="18"/>
      <c r="AK58" s="18"/>
      <c r="AL58" s="18"/>
      <c r="AM58" s="18"/>
      <c r="AN58" s="18"/>
      <c r="AO58" s="18"/>
      <c r="AP58" s="9">
        <v>45</v>
      </c>
      <c r="AQ58" s="9">
        <v>130</v>
      </c>
      <c r="AR58" s="9"/>
      <c r="AS58" s="9"/>
      <c r="AT58" s="9">
        <v>55</v>
      </c>
      <c r="AU58" s="9"/>
      <c r="AV58" s="9"/>
      <c r="AW58" s="9"/>
      <c r="AX58" s="9">
        <v>89.3</v>
      </c>
      <c r="AY58" s="9"/>
      <c r="AZ58" s="9"/>
      <c r="BA58" s="9"/>
      <c r="BB58" s="76"/>
      <c r="BC58" s="2">
        <f>IF(BD58&lt;8,SUM(E58:BB58),SUM(LARGE(E58:BB58,{1;2;3;4;5;6;7;8})))</f>
        <v>459.3</v>
      </c>
      <c r="BD58" s="55">
        <f t="shared" si="0"/>
        <v>10</v>
      </c>
      <c r="BU58" s="13"/>
      <c r="CD58" s="14"/>
      <c r="CE58" s="14"/>
    </row>
    <row r="59" spans="1:83" x14ac:dyDescent="0.25">
      <c r="A59" s="62">
        <v>58</v>
      </c>
      <c r="B59" s="26" t="s">
        <v>172</v>
      </c>
      <c r="C59" s="6" t="s">
        <v>174</v>
      </c>
      <c r="D59" s="6" t="s">
        <v>66</v>
      </c>
      <c r="E59" s="52"/>
      <c r="F59" s="52"/>
      <c r="G59" s="52"/>
      <c r="H59" s="52"/>
      <c r="I59" s="52"/>
      <c r="J59" s="52"/>
      <c r="K59" s="52">
        <v>190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>
        <v>125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>
        <v>130</v>
      </c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2">
        <f>IF(BD59&lt;8,SUM(E59:BB59),SUM(LARGE(E59:BB59,{1;2;3;4;5;6;7;8})))</f>
        <v>445</v>
      </c>
      <c r="BD59" s="55">
        <f t="shared" si="0"/>
        <v>3</v>
      </c>
      <c r="BU59" s="13"/>
      <c r="CD59" s="14"/>
      <c r="CE59" s="14"/>
    </row>
    <row r="60" spans="1:83" x14ac:dyDescent="0.25">
      <c r="A60" s="62">
        <v>59</v>
      </c>
      <c r="B60" s="26" t="s">
        <v>172</v>
      </c>
      <c r="C60" s="6" t="s">
        <v>218</v>
      </c>
      <c r="D60" s="6" t="s">
        <v>422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9">
        <v>100</v>
      </c>
      <c r="P60" s="9"/>
      <c r="Q60" s="9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9">
        <v>130</v>
      </c>
      <c r="AJ60" s="18"/>
      <c r="AK60" s="18"/>
      <c r="AL60" s="18"/>
      <c r="AM60" s="18"/>
      <c r="AN60" s="18"/>
      <c r="AO60" s="18"/>
      <c r="AP60" s="9">
        <v>55</v>
      </c>
      <c r="AQ60" s="18">
        <v>0</v>
      </c>
      <c r="AR60" s="18"/>
      <c r="AS60" s="18"/>
      <c r="AT60" s="18"/>
      <c r="AU60" s="18"/>
      <c r="AV60" s="18"/>
      <c r="AW60" s="18"/>
      <c r="AX60" s="9">
        <v>89.3</v>
      </c>
      <c r="AY60" s="9"/>
      <c r="AZ60" s="9"/>
      <c r="BA60" s="18">
        <v>70</v>
      </c>
      <c r="BB60" s="76"/>
      <c r="BC60" s="2">
        <f>IF(BD60&lt;8,SUM(E60:BB60),SUM(LARGE(E60:BB60,{1;2;3;4;5;6;7;8})))</f>
        <v>444.3</v>
      </c>
      <c r="BD60" s="55">
        <f t="shared" si="0"/>
        <v>6</v>
      </c>
      <c r="BU60" s="13"/>
      <c r="CD60" s="14"/>
      <c r="CE60" s="14"/>
    </row>
    <row r="61" spans="1:83" x14ac:dyDescent="0.25">
      <c r="A61" s="62">
        <v>60</v>
      </c>
      <c r="B61" s="26" t="s">
        <v>175</v>
      </c>
      <c r="C61" s="6" t="s">
        <v>176</v>
      </c>
      <c r="D61" s="6" t="s">
        <v>465</v>
      </c>
      <c r="E61" s="52"/>
      <c r="F61" s="52"/>
      <c r="G61" s="52"/>
      <c r="H61" s="52">
        <v>160</v>
      </c>
      <c r="I61" s="52"/>
      <c r="J61" s="52"/>
      <c r="K61" s="54">
        <v>0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2">
        <v>130</v>
      </c>
      <c r="AI61" s="52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2">
        <v>130</v>
      </c>
      <c r="BB61" s="52"/>
      <c r="BC61" s="2">
        <f>IF(BD61&lt;8,SUM(E61:BB61),SUM(LARGE(E61:BB61,{1;2;3;4;5;6;7;8})))</f>
        <v>420</v>
      </c>
      <c r="BD61" s="55">
        <f t="shared" si="0"/>
        <v>4</v>
      </c>
      <c r="BU61" s="13"/>
      <c r="CD61" s="14"/>
      <c r="CE61" s="14"/>
    </row>
    <row r="62" spans="1:83" x14ac:dyDescent="0.25">
      <c r="A62" s="62">
        <v>61</v>
      </c>
      <c r="B62" s="26" t="s">
        <v>172</v>
      </c>
      <c r="C62" s="6" t="s">
        <v>957</v>
      </c>
      <c r="D62" s="6" t="s">
        <v>634</v>
      </c>
      <c r="E62" s="52"/>
      <c r="F62" s="52"/>
      <c r="G62" s="52"/>
      <c r="H62" s="52"/>
      <c r="I62" s="52"/>
      <c r="J62" s="52"/>
      <c r="K62" s="52">
        <v>300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>
        <v>70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2">
        <f>IF(BD62&lt;8,SUM(E62:BB62),SUM(LARGE(E62:BB62,{1;2;3;4;5;6;7;8})))</f>
        <v>370</v>
      </c>
      <c r="BD62" s="55">
        <f t="shared" si="0"/>
        <v>2</v>
      </c>
      <c r="BU62" s="13"/>
      <c r="CD62" s="14"/>
      <c r="CE62" s="14"/>
    </row>
    <row r="63" spans="1:83" x14ac:dyDescent="0.25">
      <c r="A63" s="62">
        <v>62</v>
      </c>
      <c r="B63" s="26" t="s">
        <v>175</v>
      </c>
      <c r="C63" s="6" t="s">
        <v>176</v>
      </c>
      <c r="D63" s="6" t="s">
        <v>388</v>
      </c>
      <c r="E63" s="9"/>
      <c r="F63" s="9"/>
      <c r="G63" s="9"/>
      <c r="H63" s="9"/>
      <c r="I63" s="9"/>
      <c r="J63" s="9"/>
      <c r="K63" s="9">
        <v>360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76"/>
      <c r="BC63" s="2">
        <f>IF(BD63&lt;8,SUM(E63:BB63),SUM(LARGE(E63:BB63,{1;2;3;4;5;6;7;8})))</f>
        <v>360</v>
      </c>
      <c r="BD63" s="55">
        <f t="shared" si="0"/>
        <v>1</v>
      </c>
      <c r="BU63" s="13"/>
      <c r="CD63" s="14"/>
      <c r="CE63" s="14"/>
    </row>
    <row r="64" spans="1:83" x14ac:dyDescent="0.25">
      <c r="A64" s="62">
        <v>63</v>
      </c>
      <c r="B64" s="26" t="s">
        <v>172</v>
      </c>
      <c r="C64" s="6" t="s">
        <v>174</v>
      </c>
      <c r="D64" s="6" t="s">
        <v>409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>
        <v>190</v>
      </c>
      <c r="AR64" s="9"/>
      <c r="AS64" s="9"/>
      <c r="AT64" s="9"/>
      <c r="AU64" s="9"/>
      <c r="AV64" s="9"/>
      <c r="AW64" s="9"/>
      <c r="AX64" s="9">
        <v>160</v>
      </c>
      <c r="AY64" s="9"/>
      <c r="AZ64" s="9"/>
      <c r="BA64" s="9"/>
      <c r="BB64" s="52"/>
      <c r="BC64" s="2">
        <f>IF(BD64&lt;8,SUM(E64:BB64),SUM(LARGE(E64:BB64,{1;2;3;4;5;6;7;8})))</f>
        <v>350</v>
      </c>
      <c r="BD64" s="55">
        <f t="shared" si="0"/>
        <v>2</v>
      </c>
      <c r="BU64" s="13"/>
      <c r="CD64" s="14"/>
      <c r="CE64" s="14"/>
    </row>
    <row r="65" spans="1:83" x14ac:dyDescent="0.25">
      <c r="A65" s="62">
        <v>64</v>
      </c>
      <c r="B65" s="26"/>
      <c r="C65" s="6"/>
      <c r="D65" s="6" t="s">
        <v>725</v>
      </c>
      <c r="E65" s="9"/>
      <c r="F65" s="9"/>
      <c r="G65" s="9"/>
      <c r="H65" s="9"/>
      <c r="I65" s="9"/>
      <c r="J65" s="9"/>
      <c r="K65" s="9"/>
      <c r="L65" s="9"/>
      <c r="M65" s="9"/>
      <c r="N65" s="9">
        <v>130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>
        <v>215</v>
      </c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76"/>
      <c r="BC65" s="2">
        <f>IF(BD65&lt;8,SUM(E65:BB65),SUM(LARGE(E65:BB65,{1;2;3;4;5;6;7;8})))</f>
        <v>345</v>
      </c>
      <c r="BD65" s="55">
        <f t="shared" si="0"/>
        <v>2</v>
      </c>
      <c r="BU65" s="13"/>
      <c r="CD65" s="14"/>
      <c r="CE65" s="14"/>
    </row>
    <row r="66" spans="1:83" x14ac:dyDescent="0.25">
      <c r="A66" s="62">
        <v>65</v>
      </c>
      <c r="B66" s="26" t="s">
        <v>172</v>
      </c>
      <c r="C66" s="6" t="s">
        <v>265</v>
      </c>
      <c r="D66" s="6" t="s">
        <v>234</v>
      </c>
      <c r="E66" s="52"/>
      <c r="F66" s="52"/>
      <c r="G66" s="52"/>
      <c r="H66" s="52"/>
      <c r="I66" s="52"/>
      <c r="J66" s="52"/>
      <c r="K66" s="52">
        <v>55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>
        <v>30</v>
      </c>
      <c r="AE66" s="52"/>
      <c r="AF66" s="52">
        <v>15</v>
      </c>
      <c r="AG66" s="52"/>
      <c r="AH66" s="52">
        <v>35</v>
      </c>
      <c r="AI66" s="52">
        <v>130</v>
      </c>
      <c r="AJ66" s="52"/>
      <c r="AK66" s="52"/>
      <c r="AL66" s="52"/>
      <c r="AM66" s="52"/>
      <c r="AN66" s="52"/>
      <c r="AO66" s="52">
        <v>35</v>
      </c>
      <c r="AP66" s="52">
        <v>30</v>
      </c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76"/>
      <c r="BC66" s="2">
        <f>IF(BD66&lt;8,SUM(E66:BB66),SUM(LARGE(E66:BB66,{1;2;3;4;5;6;7;8})))</f>
        <v>330</v>
      </c>
      <c r="BD66" s="55">
        <f t="shared" ref="BD66:BD129" si="1">COUNT(E66:BB66)</f>
        <v>7</v>
      </c>
      <c r="BU66" s="13"/>
      <c r="CD66" s="14"/>
      <c r="CE66" s="14"/>
    </row>
    <row r="67" spans="1:83" x14ac:dyDescent="0.25">
      <c r="A67" s="62">
        <v>66</v>
      </c>
      <c r="B67" s="26" t="s">
        <v>172</v>
      </c>
      <c r="C67" s="6" t="s">
        <v>174</v>
      </c>
      <c r="D67" s="6" t="s">
        <v>407</v>
      </c>
      <c r="E67" s="9"/>
      <c r="F67" s="9"/>
      <c r="G67" s="9"/>
      <c r="H67" s="9"/>
      <c r="I67" s="9"/>
      <c r="J67" s="9"/>
      <c r="K67" s="9">
        <v>70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>
        <v>130</v>
      </c>
      <c r="AB67" s="9"/>
      <c r="AC67" s="9"/>
      <c r="AD67" s="9"/>
      <c r="AE67" s="9"/>
      <c r="AF67" s="9"/>
      <c r="AG67" s="9"/>
      <c r="AH67" s="9"/>
      <c r="AI67" s="9">
        <v>130</v>
      </c>
      <c r="AJ67" s="9"/>
      <c r="AK67" s="9"/>
      <c r="AL67" s="9"/>
      <c r="AM67" s="9"/>
      <c r="AN67" s="9"/>
      <c r="AO67" s="9"/>
      <c r="AP67" s="9"/>
      <c r="AQ67" s="18">
        <v>0</v>
      </c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76"/>
      <c r="BC67" s="2">
        <f>IF(BD67&lt;8,SUM(E67:BB67),SUM(LARGE(E67:BB67,{1;2;3;4;5;6;7;8})))</f>
        <v>330</v>
      </c>
      <c r="BD67" s="55">
        <f t="shared" si="1"/>
        <v>4</v>
      </c>
      <c r="BU67" s="13"/>
      <c r="CD67" s="14"/>
      <c r="CE67" s="14"/>
    </row>
    <row r="68" spans="1:83" x14ac:dyDescent="0.25">
      <c r="A68" s="62">
        <v>67</v>
      </c>
      <c r="B68" s="26" t="s">
        <v>172</v>
      </c>
      <c r="C68" s="6" t="s">
        <v>956</v>
      </c>
      <c r="D68" s="6" t="s">
        <v>959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>
        <v>70</v>
      </c>
      <c r="X68" s="52"/>
      <c r="Y68" s="52"/>
      <c r="Z68" s="52"/>
      <c r="AA68" s="52"/>
      <c r="AB68" s="52"/>
      <c r="AC68" s="52"/>
      <c r="AD68" s="52">
        <v>70</v>
      </c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>
        <v>55</v>
      </c>
      <c r="AQ68" s="52"/>
      <c r="AR68" s="52"/>
      <c r="AS68" s="52"/>
      <c r="AT68" s="52"/>
      <c r="AU68" s="52"/>
      <c r="AV68" s="52"/>
      <c r="AW68" s="52"/>
      <c r="AX68" s="52">
        <v>130</v>
      </c>
      <c r="AY68" s="52"/>
      <c r="AZ68" s="52"/>
      <c r="BA68" s="52"/>
      <c r="BB68" s="9"/>
      <c r="BC68" s="2">
        <f>IF(BD68&lt;8,SUM(E68:BB68),SUM(LARGE(E68:BB68,{1;2;3;4;5;6;7;8})))</f>
        <v>325</v>
      </c>
      <c r="BD68" s="55">
        <f t="shared" si="1"/>
        <v>4</v>
      </c>
      <c r="BU68" s="13"/>
      <c r="CD68" s="14"/>
      <c r="CE68" s="14"/>
    </row>
    <row r="69" spans="1:83" x14ac:dyDescent="0.25">
      <c r="A69" s="62">
        <v>68</v>
      </c>
      <c r="B69" s="26" t="s">
        <v>172</v>
      </c>
      <c r="C69" s="6" t="s">
        <v>265</v>
      </c>
      <c r="D69" s="6" t="s">
        <v>385</v>
      </c>
      <c r="E69" s="9"/>
      <c r="F69" s="9">
        <v>21.7</v>
      </c>
      <c r="G69" s="9"/>
      <c r="H69" s="9">
        <v>17</v>
      </c>
      <c r="I69" s="9"/>
      <c r="J69" s="9"/>
      <c r="K69" s="9">
        <v>55</v>
      </c>
      <c r="L69" s="9"/>
      <c r="M69" s="9"/>
      <c r="N69" s="9"/>
      <c r="O69" s="9">
        <v>18.3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>
        <v>51</v>
      </c>
      <c r="AB69" s="9"/>
      <c r="AC69" s="9"/>
      <c r="AD69" s="9"/>
      <c r="AE69" s="9"/>
      <c r="AF69" s="9">
        <v>15</v>
      </c>
      <c r="AG69" s="9"/>
      <c r="AH69" s="9"/>
      <c r="AI69" s="9">
        <v>37.5</v>
      </c>
      <c r="AJ69" s="9"/>
      <c r="AK69" s="9"/>
      <c r="AL69" s="9"/>
      <c r="AM69" s="9"/>
      <c r="AN69" s="9"/>
      <c r="AO69" s="9">
        <v>25</v>
      </c>
      <c r="AP69" s="9"/>
      <c r="AQ69" s="9">
        <v>55</v>
      </c>
      <c r="AR69" s="9"/>
      <c r="AS69" s="9"/>
      <c r="AT69" s="9">
        <v>20</v>
      </c>
      <c r="AU69" s="9"/>
      <c r="AV69" s="9"/>
      <c r="AW69" s="9"/>
      <c r="AX69" s="9">
        <v>45</v>
      </c>
      <c r="AY69" s="9"/>
      <c r="AZ69" s="9"/>
      <c r="BA69" s="9"/>
      <c r="BB69" s="76"/>
      <c r="BC69" s="2">
        <f>IF(BD69&lt;8,SUM(E69:BB69),SUM(LARGE(E69:BB69,{1;2;3;4;5;6;7;8})))</f>
        <v>310.2</v>
      </c>
      <c r="BD69" s="55">
        <f t="shared" si="1"/>
        <v>11</v>
      </c>
      <c r="BU69" s="13"/>
      <c r="CD69" s="14"/>
      <c r="CE69" s="14"/>
    </row>
    <row r="70" spans="1:83" x14ac:dyDescent="0.25">
      <c r="A70" s="62">
        <v>69</v>
      </c>
      <c r="B70" s="26" t="s">
        <v>175</v>
      </c>
      <c r="C70" s="6" t="s">
        <v>176</v>
      </c>
      <c r="D70" s="6" t="s">
        <v>387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300</v>
      </c>
      <c r="BB70" s="76"/>
      <c r="BC70" s="2">
        <f>IF(BD70&lt;8,SUM(E70:BB70),SUM(LARGE(E70:BB70,{1;2;3;4;5;6;7;8})))</f>
        <v>300</v>
      </c>
      <c r="BD70" s="55">
        <f t="shared" si="1"/>
        <v>1</v>
      </c>
      <c r="BU70" s="13"/>
      <c r="CD70" s="14"/>
      <c r="CE70" s="14"/>
    </row>
    <row r="71" spans="1:83" x14ac:dyDescent="0.25">
      <c r="A71" s="62">
        <v>70</v>
      </c>
      <c r="B71" s="26" t="s">
        <v>172</v>
      </c>
      <c r="C71" s="6" t="s">
        <v>187</v>
      </c>
      <c r="D71" s="6" t="s">
        <v>248</v>
      </c>
      <c r="E71" s="9"/>
      <c r="F71" s="9">
        <v>300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76"/>
      <c r="BC71" s="2">
        <f>IF(BD71&lt;8,SUM(E71:BB71),SUM(LARGE(E71:BB71,{1;2;3;4;5;6;7;8})))</f>
        <v>300</v>
      </c>
      <c r="BD71" s="55">
        <f t="shared" si="1"/>
        <v>1</v>
      </c>
      <c r="BU71" s="13"/>
      <c r="CD71" s="14"/>
      <c r="CE71" s="14"/>
    </row>
    <row r="72" spans="1:83" x14ac:dyDescent="0.25">
      <c r="A72" s="62">
        <v>71</v>
      </c>
      <c r="B72" s="26" t="s">
        <v>172</v>
      </c>
      <c r="C72" s="6" t="s">
        <v>174</v>
      </c>
      <c r="D72" s="6" t="s">
        <v>12</v>
      </c>
      <c r="E72" s="52"/>
      <c r="F72" s="52"/>
      <c r="G72" s="52"/>
      <c r="H72" s="52">
        <v>300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76"/>
      <c r="BC72" s="2">
        <f>IF(BD72&lt;8,SUM(E72:BB72),SUM(LARGE(E72:BB72,{1;2;3;4;5;6;7;8})))</f>
        <v>300</v>
      </c>
      <c r="BD72" s="55">
        <f t="shared" si="1"/>
        <v>1</v>
      </c>
      <c r="BU72" s="13"/>
      <c r="CD72" s="14"/>
      <c r="CE72" s="14"/>
    </row>
    <row r="73" spans="1:83" x14ac:dyDescent="0.25">
      <c r="A73" s="62">
        <v>72</v>
      </c>
      <c r="B73" s="26" t="s">
        <v>175</v>
      </c>
      <c r="C73" s="6"/>
      <c r="D73" s="6" t="s">
        <v>838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>
        <v>300</v>
      </c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2">
        <f>IF(BD73&lt;8,SUM(E73:BB73),SUM(LARGE(E73:BB73,{1;2;3;4;5;6;7;8})))</f>
        <v>300</v>
      </c>
      <c r="BD73" s="55">
        <f t="shared" si="1"/>
        <v>1</v>
      </c>
      <c r="BU73" s="13"/>
      <c r="CD73" s="14"/>
      <c r="CE73" s="14"/>
    </row>
    <row r="74" spans="1:83" x14ac:dyDescent="0.25">
      <c r="A74" s="62">
        <v>73</v>
      </c>
      <c r="B74" s="26" t="s">
        <v>172</v>
      </c>
      <c r="C74" s="6" t="s">
        <v>179</v>
      </c>
      <c r="D74" s="6" t="s">
        <v>396</v>
      </c>
      <c r="E74" s="52"/>
      <c r="F74" s="54">
        <v>0</v>
      </c>
      <c r="G74" s="54"/>
      <c r="H74" s="54"/>
      <c r="I74" s="54"/>
      <c r="J74" s="54"/>
      <c r="K74" s="52">
        <v>45</v>
      </c>
      <c r="L74" s="52"/>
      <c r="M74" s="52"/>
      <c r="N74" s="52"/>
      <c r="O74" s="54">
        <v>0</v>
      </c>
      <c r="P74" s="54"/>
      <c r="Q74" s="54"/>
      <c r="R74" s="52"/>
      <c r="S74" s="52"/>
      <c r="T74" s="52"/>
      <c r="U74" s="52"/>
      <c r="V74" s="52"/>
      <c r="W74" s="52">
        <v>15</v>
      </c>
      <c r="X74" s="52"/>
      <c r="Y74" s="52"/>
      <c r="Z74" s="52"/>
      <c r="AA74" s="52">
        <v>55</v>
      </c>
      <c r="AB74" s="52"/>
      <c r="AC74" s="52"/>
      <c r="AD74" s="52"/>
      <c r="AE74" s="52"/>
      <c r="AF74" s="52">
        <v>20</v>
      </c>
      <c r="AG74" s="52"/>
      <c r="AH74" s="52"/>
      <c r="AI74" s="52">
        <v>45</v>
      </c>
      <c r="AJ74" s="52"/>
      <c r="AK74" s="52"/>
      <c r="AL74" s="52"/>
      <c r="AM74" s="52"/>
      <c r="AN74" s="52"/>
      <c r="AO74" s="52">
        <v>20</v>
      </c>
      <c r="AP74" s="52"/>
      <c r="AQ74" s="52">
        <v>45</v>
      </c>
      <c r="AR74" s="52"/>
      <c r="AS74" s="52"/>
      <c r="AT74" s="52"/>
      <c r="AU74" s="52"/>
      <c r="AV74" s="52"/>
      <c r="AW74" s="52"/>
      <c r="AX74" s="52">
        <v>45</v>
      </c>
      <c r="AY74" s="52"/>
      <c r="AZ74" s="52"/>
      <c r="BA74" s="52">
        <v>20</v>
      </c>
      <c r="BB74" s="52"/>
      <c r="BC74" s="2">
        <f>IF(BD74&lt;8,SUM(E74:BB74),SUM(LARGE(E74:BB74,{1;2;3;4;5;6;7;8})))</f>
        <v>295</v>
      </c>
      <c r="BD74" s="55">
        <f t="shared" si="1"/>
        <v>11</v>
      </c>
      <c r="BU74" s="13"/>
      <c r="CD74" s="14"/>
      <c r="CE74" s="14"/>
    </row>
    <row r="75" spans="1:83" x14ac:dyDescent="0.25">
      <c r="A75" s="62">
        <v>74</v>
      </c>
      <c r="B75" s="26" t="s">
        <v>172</v>
      </c>
      <c r="C75" s="6" t="s">
        <v>173</v>
      </c>
      <c r="D75" s="6" t="s">
        <v>167</v>
      </c>
      <c r="E75" s="9"/>
      <c r="F75" s="9">
        <v>21.7</v>
      </c>
      <c r="G75" s="9"/>
      <c r="H75" s="9"/>
      <c r="I75" s="9"/>
      <c r="J75" s="9"/>
      <c r="K75" s="9"/>
      <c r="L75" s="9"/>
      <c r="M75" s="9"/>
      <c r="N75" s="9"/>
      <c r="O75" s="9">
        <v>25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>
        <v>33.799999999999997</v>
      </c>
      <c r="AB75" s="9">
        <v>35</v>
      </c>
      <c r="AC75" s="9"/>
      <c r="AD75" s="9">
        <v>21.7</v>
      </c>
      <c r="AE75" s="9"/>
      <c r="AF75" s="9">
        <v>20</v>
      </c>
      <c r="AG75" s="9"/>
      <c r="AH75" s="9"/>
      <c r="AI75" s="9">
        <v>51</v>
      </c>
      <c r="AJ75" s="9"/>
      <c r="AK75" s="9"/>
      <c r="AL75" s="9"/>
      <c r="AM75" s="9"/>
      <c r="AN75" s="9">
        <v>45</v>
      </c>
      <c r="AO75" s="9"/>
      <c r="AP75" s="9"/>
      <c r="AQ75" s="9"/>
      <c r="AR75" s="9"/>
      <c r="AS75" s="9"/>
      <c r="AT75" s="9">
        <v>25</v>
      </c>
      <c r="AU75" s="9"/>
      <c r="AV75" s="9"/>
      <c r="AW75" s="9"/>
      <c r="AX75" s="9">
        <v>45</v>
      </c>
      <c r="AY75" s="9"/>
      <c r="AZ75" s="9"/>
      <c r="BA75" s="9"/>
      <c r="BB75" s="9"/>
      <c r="BC75" s="2">
        <f>IF(BD75&lt;8,SUM(E75:BB75),SUM(LARGE(E75:BB75,{1;2;3;4;5;6;7;8})))</f>
        <v>281.5</v>
      </c>
      <c r="BD75" s="55">
        <f t="shared" si="1"/>
        <v>10</v>
      </c>
      <c r="BU75" s="13"/>
      <c r="CD75" s="14"/>
      <c r="CE75" s="14"/>
    </row>
    <row r="76" spans="1:83" x14ac:dyDescent="0.25">
      <c r="A76" s="62">
        <v>75</v>
      </c>
      <c r="B76" s="26" t="s">
        <v>172</v>
      </c>
      <c r="C76" s="6" t="s">
        <v>173</v>
      </c>
      <c r="D76" s="6" t="s">
        <v>280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>
        <v>160</v>
      </c>
      <c r="AO76" s="9"/>
      <c r="AP76" s="9"/>
      <c r="AQ76" s="9"/>
      <c r="AR76" s="9"/>
      <c r="AS76" s="9"/>
      <c r="AT76" s="9"/>
      <c r="AU76" s="9"/>
      <c r="AV76" s="9">
        <v>120</v>
      </c>
      <c r="AW76" s="9"/>
      <c r="AX76" s="9"/>
      <c r="AY76" s="9"/>
      <c r="AZ76" s="9"/>
      <c r="BA76" s="9"/>
      <c r="BB76" s="76"/>
      <c r="BC76" s="2">
        <f>IF(BD76&lt;8,SUM(E76:BB76),SUM(LARGE(E76:BB76,{1;2;3;4;5;6;7;8})))</f>
        <v>280</v>
      </c>
      <c r="BD76" s="55">
        <f t="shared" si="1"/>
        <v>2</v>
      </c>
      <c r="BU76" s="13"/>
      <c r="CD76" s="14"/>
      <c r="CE76" s="14"/>
    </row>
    <row r="77" spans="1:83" x14ac:dyDescent="0.25">
      <c r="A77" s="62">
        <v>76</v>
      </c>
      <c r="B77" s="26" t="s">
        <v>172</v>
      </c>
      <c r="C77" s="6" t="s">
        <v>956</v>
      </c>
      <c r="D77" s="6" t="s">
        <v>589</v>
      </c>
      <c r="E77" s="9"/>
      <c r="F77" s="9"/>
      <c r="G77" s="9"/>
      <c r="H77" s="9"/>
      <c r="I77" s="9"/>
      <c r="J77" s="9"/>
      <c r="K77" s="18">
        <v>0</v>
      </c>
      <c r="L77" s="18"/>
      <c r="M77" s="18"/>
      <c r="N77" s="9">
        <v>35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9">
        <v>51</v>
      </c>
      <c r="AB77" s="9"/>
      <c r="AC77" s="9"/>
      <c r="AD77" s="9">
        <v>21.7</v>
      </c>
      <c r="AE77" s="9"/>
      <c r="AF77" s="9">
        <v>55</v>
      </c>
      <c r="AG77" s="9"/>
      <c r="AH77" s="9"/>
      <c r="AI77" s="9">
        <v>89.3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>
        <v>25</v>
      </c>
      <c r="BB77" s="76"/>
      <c r="BC77" s="2">
        <f>IF(BD77&lt;8,SUM(E77:BB77),SUM(LARGE(E77:BB77,{1;2;3;4;5;6;7;8})))</f>
        <v>277</v>
      </c>
      <c r="BD77" s="55">
        <f t="shared" si="1"/>
        <v>7</v>
      </c>
      <c r="BU77" s="13"/>
      <c r="CD77" s="14"/>
      <c r="CE77" s="14"/>
    </row>
    <row r="78" spans="1:83" x14ac:dyDescent="0.25">
      <c r="A78" s="62">
        <v>77</v>
      </c>
      <c r="B78" s="26" t="s">
        <v>172</v>
      </c>
      <c r="C78" s="6" t="s">
        <v>957</v>
      </c>
      <c r="D78" s="6" t="s">
        <v>440</v>
      </c>
      <c r="E78" s="9"/>
      <c r="F78" s="9"/>
      <c r="G78" s="9"/>
      <c r="H78" s="9">
        <v>12</v>
      </c>
      <c r="I78" s="9"/>
      <c r="J78" s="9"/>
      <c r="K78" s="9"/>
      <c r="L78" s="9"/>
      <c r="M78" s="9"/>
      <c r="N78" s="9"/>
      <c r="O78" s="9">
        <v>17</v>
      </c>
      <c r="P78" s="9"/>
      <c r="Q78" s="9"/>
      <c r="R78" s="9"/>
      <c r="S78" s="9"/>
      <c r="T78" s="9"/>
      <c r="U78" s="9"/>
      <c r="V78" s="9"/>
      <c r="W78" s="9">
        <v>25</v>
      </c>
      <c r="X78" s="9"/>
      <c r="Y78" s="9"/>
      <c r="Z78" s="9"/>
      <c r="AA78" s="9">
        <v>45</v>
      </c>
      <c r="AB78" s="9">
        <v>30</v>
      </c>
      <c r="AC78" s="9"/>
      <c r="AD78" s="9">
        <v>15</v>
      </c>
      <c r="AE78" s="9"/>
      <c r="AF78" s="9">
        <v>15</v>
      </c>
      <c r="AG78" s="9"/>
      <c r="AH78" s="9">
        <v>20</v>
      </c>
      <c r="AI78" s="9">
        <v>51</v>
      </c>
      <c r="AJ78" s="9"/>
      <c r="AK78" s="9"/>
      <c r="AL78" s="9"/>
      <c r="AM78" s="9"/>
      <c r="AN78" s="9"/>
      <c r="AO78" s="9">
        <v>25</v>
      </c>
      <c r="AP78" s="9">
        <v>20</v>
      </c>
      <c r="AQ78" s="9"/>
      <c r="AR78" s="9"/>
      <c r="AS78" s="9"/>
      <c r="AT78" s="9">
        <v>15</v>
      </c>
      <c r="AU78" s="9"/>
      <c r="AV78" s="9"/>
      <c r="AW78" s="9"/>
      <c r="AX78" s="9">
        <v>45</v>
      </c>
      <c r="AY78" s="9"/>
      <c r="AZ78" s="9"/>
      <c r="BA78" s="9">
        <v>20</v>
      </c>
      <c r="BB78" s="76"/>
      <c r="BC78" s="2">
        <f>IF(BD78&lt;8,SUM(E78:BB78),SUM(LARGE(E78:BB78,{1;2;3;4;5;6;7;8})))</f>
        <v>261</v>
      </c>
      <c r="BD78" s="55">
        <f t="shared" si="1"/>
        <v>14</v>
      </c>
      <c r="BU78" s="13"/>
      <c r="CD78" s="14"/>
      <c r="CE78" s="14"/>
    </row>
    <row r="79" spans="1:83" x14ac:dyDescent="0.25">
      <c r="A79" s="62">
        <v>78</v>
      </c>
      <c r="B79" s="26" t="s">
        <v>172</v>
      </c>
      <c r="C79" s="6" t="s">
        <v>173</v>
      </c>
      <c r="D79" s="6" t="s">
        <v>517</v>
      </c>
      <c r="E79" s="52"/>
      <c r="F79" s="52">
        <v>20</v>
      </c>
      <c r="G79" s="52"/>
      <c r="H79" s="52">
        <v>10</v>
      </c>
      <c r="I79" s="52"/>
      <c r="J79" s="52"/>
      <c r="K79" s="52">
        <v>30</v>
      </c>
      <c r="L79" s="52"/>
      <c r="M79" s="52"/>
      <c r="N79" s="52">
        <v>17</v>
      </c>
      <c r="O79" s="52"/>
      <c r="P79" s="52"/>
      <c r="Q79" s="52"/>
      <c r="R79" s="52"/>
      <c r="S79" s="52"/>
      <c r="T79" s="52"/>
      <c r="U79" s="52"/>
      <c r="V79" s="52"/>
      <c r="W79" s="52">
        <v>20</v>
      </c>
      <c r="X79" s="52"/>
      <c r="Y79" s="52"/>
      <c r="Z79" s="52"/>
      <c r="AA79" s="52">
        <v>35</v>
      </c>
      <c r="AB79" s="52">
        <v>20</v>
      </c>
      <c r="AC79" s="52"/>
      <c r="AD79" s="52">
        <v>17</v>
      </c>
      <c r="AE79" s="52"/>
      <c r="AF79" s="52">
        <v>17</v>
      </c>
      <c r="AG79" s="52"/>
      <c r="AH79" s="52">
        <v>25</v>
      </c>
      <c r="AI79" s="52"/>
      <c r="AJ79" s="52"/>
      <c r="AK79" s="52"/>
      <c r="AL79" s="52"/>
      <c r="AM79" s="52"/>
      <c r="AN79" s="52">
        <v>20</v>
      </c>
      <c r="AO79" s="52"/>
      <c r="AP79" s="52">
        <v>25</v>
      </c>
      <c r="AQ79" s="52">
        <v>55</v>
      </c>
      <c r="AR79" s="52"/>
      <c r="AS79" s="52"/>
      <c r="AT79" s="52">
        <v>30</v>
      </c>
      <c r="AU79" s="52"/>
      <c r="AV79" s="52"/>
      <c r="AW79" s="52"/>
      <c r="AX79" s="52">
        <v>30</v>
      </c>
      <c r="AY79" s="52"/>
      <c r="AZ79" s="52"/>
      <c r="BA79" s="52">
        <v>30</v>
      </c>
      <c r="BB79" s="52"/>
      <c r="BC79" s="2">
        <f>IF(BD79&lt;8,SUM(E79:BB79),SUM(LARGE(E79:BB79,{1;2;3;4;5;6;7;8})))</f>
        <v>260</v>
      </c>
      <c r="BD79" s="55">
        <f t="shared" si="1"/>
        <v>16</v>
      </c>
      <c r="BU79" s="13"/>
      <c r="CD79" s="14"/>
      <c r="CE79" s="14"/>
    </row>
    <row r="80" spans="1:83" x14ac:dyDescent="0.25">
      <c r="A80" s="62">
        <v>79</v>
      </c>
      <c r="B80" s="26" t="s">
        <v>172</v>
      </c>
      <c r="C80" s="6" t="s">
        <v>174</v>
      </c>
      <c r="D80" s="6" t="s">
        <v>369</v>
      </c>
      <c r="E80" s="9"/>
      <c r="F80" s="9"/>
      <c r="G80" s="9"/>
      <c r="H80" s="9"/>
      <c r="I80" s="9"/>
      <c r="J80" s="9"/>
      <c r="K80" s="18">
        <v>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9">
        <v>260</v>
      </c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2">
        <f>IF(BD80&lt;8,SUM(E80:BB80),SUM(LARGE(E80:BB80,{1;2;3;4;5;6;7;8})))</f>
        <v>260</v>
      </c>
      <c r="BD80" s="55">
        <f t="shared" si="1"/>
        <v>2</v>
      </c>
      <c r="BU80" s="13"/>
      <c r="CD80" s="14"/>
      <c r="CE80" s="14"/>
    </row>
    <row r="81" spans="1:83" x14ac:dyDescent="0.25">
      <c r="A81" s="62">
        <v>80</v>
      </c>
      <c r="B81" s="26" t="s">
        <v>175</v>
      </c>
      <c r="C81" s="6"/>
      <c r="D81" s="6" t="s">
        <v>613</v>
      </c>
      <c r="E81" s="52"/>
      <c r="F81" s="52"/>
      <c r="G81" s="52"/>
      <c r="H81" s="52">
        <v>130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>
        <v>130</v>
      </c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76"/>
      <c r="BC81" s="2">
        <f>IF(BD81&lt;8,SUM(E81:BB81),SUM(LARGE(E81:BB81,{1;2;3;4;5;6;7;8})))</f>
        <v>260</v>
      </c>
      <c r="BD81" s="55">
        <f t="shared" si="1"/>
        <v>2</v>
      </c>
      <c r="BU81" s="13"/>
      <c r="CD81" s="14"/>
      <c r="CE81" s="14"/>
    </row>
    <row r="82" spans="1:83" x14ac:dyDescent="0.25">
      <c r="A82" s="62">
        <v>81</v>
      </c>
      <c r="B82" s="26" t="s">
        <v>172</v>
      </c>
      <c r="C82" s="6" t="s">
        <v>957</v>
      </c>
      <c r="D82" s="6" t="s">
        <v>1061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>
        <v>250</v>
      </c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76"/>
      <c r="BC82" s="2">
        <f>IF(BD82&lt;8,SUM(E82:BB82),SUM(LARGE(E82:BB82,{1;2;3;4;5;6;7;8})))</f>
        <v>250</v>
      </c>
      <c r="BD82" s="55">
        <f t="shared" si="1"/>
        <v>1</v>
      </c>
      <c r="BU82" s="13"/>
      <c r="CD82" s="14"/>
      <c r="CE82" s="14"/>
    </row>
    <row r="83" spans="1:83" x14ac:dyDescent="0.25">
      <c r="A83" s="62">
        <v>82</v>
      </c>
      <c r="B83" s="26" t="s">
        <v>175</v>
      </c>
      <c r="C83" s="6"/>
      <c r="D83" s="6" t="s">
        <v>655</v>
      </c>
      <c r="E83" s="9"/>
      <c r="F83" s="9"/>
      <c r="G83" s="9"/>
      <c r="H83" s="9">
        <v>250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76"/>
      <c r="BC83" s="2">
        <f>IF(BD83&lt;8,SUM(E83:BB83),SUM(LARGE(E83:BB83,{1;2;3;4;5;6;7;8})))</f>
        <v>250</v>
      </c>
      <c r="BD83" s="55">
        <f t="shared" si="1"/>
        <v>1</v>
      </c>
      <c r="BU83" s="13"/>
      <c r="CD83" s="14"/>
      <c r="CE83" s="14"/>
    </row>
    <row r="84" spans="1:83" x14ac:dyDescent="0.25">
      <c r="A84" s="62">
        <v>83</v>
      </c>
      <c r="B84" s="26" t="s">
        <v>175</v>
      </c>
      <c r="C84" s="6"/>
      <c r="D84" s="6" t="s">
        <v>839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>
        <v>250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2">
        <f>IF(BD84&lt;8,SUM(E84:BB84),SUM(LARGE(E84:BB84,{1;2;3;4;5;6;7;8})))</f>
        <v>250</v>
      </c>
      <c r="BD84" s="55">
        <f t="shared" si="1"/>
        <v>1</v>
      </c>
      <c r="BU84" s="13"/>
      <c r="CD84" s="14"/>
      <c r="CE84" s="14"/>
    </row>
    <row r="85" spans="1:83" x14ac:dyDescent="0.25">
      <c r="A85" s="62">
        <v>84</v>
      </c>
      <c r="B85" s="26" t="s">
        <v>172</v>
      </c>
      <c r="C85" s="6" t="s">
        <v>174</v>
      </c>
      <c r="D85" s="6" t="s">
        <v>374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>
        <v>89.3</v>
      </c>
      <c r="AJ85" s="9"/>
      <c r="AK85" s="9"/>
      <c r="AL85" s="9"/>
      <c r="AM85" s="9"/>
      <c r="AN85" s="9"/>
      <c r="AO85" s="9"/>
      <c r="AP85" s="9"/>
      <c r="AQ85" s="9">
        <v>160</v>
      </c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2">
        <f>IF(BD85&lt;8,SUM(E85:BB85),SUM(LARGE(E85:BB85,{1;2;3;4;5;6;7;8})))</f>
        <v>249.3</v>
      </c>
      <c r="BD85" s="55">
        <f t="shared" si="1"/>
        <v>2</v>
      </c>
      <c r="BU85" s="13"/>
      <c r="CD85" s="14"/>
      <c r="CE85" s="14"/>
    </row>
    <row r="86" spans="1:83" x14ac:dyDescent="0.25">
      <c r="A86" s="62">
        <v>85</v>
      </c>
      <c r="B86" s="26" t="s">
        <v>172</v>
      </c>
      <c r="C86" s="6" t="s">
        <v>182</v>
      </c>
      <c r="D86" s="6" t="s">
        <v>294</v>
      </c>
      <c r="E86" s="52"/>
      <c r="F86" s="52"/>
      <c r="G86" s="52"/>
      <c r="H86" s="52">
        <v>51.7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>
        <v>190</v>
      </c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76"/>
      <c r="BC86" s="2">
        <f>IF(BD86&lt;8,SUM(E86:BB86),SUM(LARGE(E86:BB86,{1;2;3;4;5;6;7;8})))</f>
        <v>241.7</v>
      </c>
      <c r="BD86" s="55">
        <f t="shared" si="1"/>
        <v>2</v>
      </c>
      <c r="BU86" s="13"/>
      <c r="CD86" s="14"/>
      <c r="CE86" s="14"/>
    </row>
    <row r="87" spans="1:83" x14ac:dyDescent="0.25">
      <c r="A87" s="62">
        <v>86</v>
      </c>
      <c r="B87" s="26" t="s">
        <v>172</v>
      </c>
      <c r="C87" s="6" t="s">
        <v>182</v>
      </c>
      <c r="D87" s="6" t="s">
        <v>347</v>
      </c>
      <c r="E87" s="9"/>
      <c r="F87" s="9"/>
      <c r="G87" s="9"/>
      <c r="H87" s="9"/>
      <c r="I87" s="9"/>
      <c r="J87" s="9"/>
      <c r="K87" s="9">
        <v>70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>
        <v>100</v>
      </c>
      <c r="AJ87" s="9"/>
      <c r="AK87" s="9"/>
      <c r="AL87" s="9"/>
      <c r="AM87" s="9"/>
      <c r="AN87" s="9"/>
      <c r="AO87" s="9"/>
      <c r="AP87" s="9"/>
      <c r="AQ87" s="18">
        <v>0</v>
      </c>
      <c r="AR87" s="18"/>
      <c r="AS87" s="18"/>
      <c r="AT87" s="9">
        <v>70</v>
      </c>
      <c r="AU87" s="9"/>
      <c r="AV87" s="18"/>
      <c r="AW87" s="18"/>
      <c r="AX87" s="18">
        <v>0</v>
      </c>
      <c r="AY87" s="18"/>
      <c r="AZ87" s="18"/>
      <c r="BA87" s="18"/>
      <c r="BB87" s="76"/>
      <c r="BC87" s="2">
        <f>IF(BD87&lt;8,SUM(E87:BB87),SUM(LARGE(E87:BB87,{1;2;3;4;5;6;7;8})))</f>
        <v>240</v>
      </c>
      <c r="BD87" s="55">
        <f t="shared" si="1"/>
        <v>5</v>
      </c>
      <c r="BU87" s="13"/>
      <c r="CD87" s="14"/>
      <c r="CE87" s="14"/>
    </row>
    <row r="88" spans="1:83" x14ac:dyDescent="0.25">
      <c r="A88" s="62">
        <v>87</v>
      </c>
      <c r="B88" s="26" t="s">
        <v>172</v>
      </c>
      <c r="C88" s="6" t="s">
        <v>357</v>
      </c>
      <c r="D88" s="6" t="s">
        <v>254</v>
      </c>
      <c r="E88" s="52"/>
      <c r="F88" s="52"/>
      <c r="G88" s="52"/>
      <c r="H88" s="52"/>
      <c r="I88" s="52"/>
      <c r="J88" s="52"/>
      <c r="K88" s="52">
        <v>55</v>
      </c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>
        <v>21.7</v>
      </c>
      <c r="X88" s="52"/>
      <c r="Y88" s="52"/>
      <c r="Z88" s="52"/>
      <c r="AA88" s="52"/>
      <c r="AB88" s="52"/>
      <c r="AC88" s="52"/>
      <c r="AD88" s="52">
        <v>21.7</v>
      </c>
      <c r="AE88" s="52"/>
      <c r="AF88" s="52">
        <v>30</v>
      </c>
      <c r="AG88" s="52"/>
      <c r="AH88" s="52">
        <v>30</v>
      </c>
      <c r="AI88" s="52">
        <v>51</v>
      </c>
      <c r="AJ88" s="52"/>
      <c r="AK88" s="52"/>
      <c r="AL88" s="52"/>
      <c r="AM88" s="52"/>
      <c r="AN88" s="52"/>
      <c r="AO88" s="52">
        <v>30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76"/>
      <c r="BC88" s="2">
        <f>IF(BD88&lt;8,SUM(E88:BB88),SUM(LARGE(E88:BB88,{1;2;3;4;5;6;7;8})))</f>
        <v>239.4</v>
      </c>
      <c r="BD88" s="55">
        <f t="shared" si="1"/>
        <v>7</v>
      </c>
      <c r="BU88" s="13"/>
      <c r="CD88" s="14"/>
      <c r="CE88" s="14"/>
    </row>
    <row r="89" spans="1:83" x14ac:dyDescent="0.25">
      <c r="A89" s="62">
        <v>88</v>
      </c>
      <c r="B89" s="26" t="s">
        <v>172</v>
      </c>
      <c r="C89" s="6" t="s">
        <v>265</v>
      </c>
      <c r="D89" s="6" t="s">
        <v>23</v>
      </c>
      <c r="E89" s="52"/>
      <c r="F89" s="52">
        <v>15</v>
      </c>
      <c r="G89" s="52"/>
      <c r="H89" s="52"/>
      <c r="I89" s="52"/>
      <c r="J89" s="52"/>
      <c r="K89" s="52"/>
      <c r="L89" s="52"/>
      <c r="M89" s="52"/>
      <c r="N89" s="52"/>
      <c r="O89" s="52">
        <v>18.3</v>
      </c>
      <c r="P89" s="52"/>
      <c r="Q89" s="52"/>
      <c r="R89" s="52"/>
      <c r="S89" s="52"/>
      <c r="T89" s="52"/>
      <c r="U89" s="52"/>
      <c r="V89" s="52"/>
      <c r="W89" s="52">
        <v>21.7</v>
      </c>
      <c r="X89" s="52"/>
      <c r="Y89" s="52"/>
      <c r="Z89" s="52"/>
      <c r="AA89" s="52">
        <v>45</v>
      </c>
      <c r="AB89" s="52">
        <v>20</v>
      </c>
      <c r="AC89" s="52"/>
      <c r="AD89" s="52">
        <v>15</v>
      </c>
      <c r="AE89" s="52"/>
      <c r="AF89" s="52">
        <v>15</v>
      </c>
      <c r="AG89" s="52"/>
      <c r="AH89" s="52">
        <v>20</v>
      </c>
      <c r="AI89" s="52">
        <v>37.5</v>
      </c>
      <c r="AJ89" s="52"/>
      <c r="AK89" s="52"/>
      <c r="AL89" s="52"/>
      <c r="AM89" s="52"/>
      <c r="AN89" s="52">
        <v>20</v>
      </c>
      <c r="AO89" s="52">
        <v>20</v>
      </c>
      <c r="AP89" s="52">
        <v>20</v>
      </c>
      <c r="AQ89" s="52">
        <v>45</v>
      </c>
      <c r="AR89" s="52"/>
      <c r="AS89" s="52"/>
      <c r="AT89" s="52">
        <v>15</v>
      </c>
      <c r="AU89" s="52"/>
      <c r="AV89" s="52"/>
      <c r="AW89" s="52"/>
      <c r="AX89" s="52">
        <v>30</v>
      </c>
      <c r="AY89" s="52"/>
      <c r="AZ89" s="52"/>
      <c r="BA89" s="52">
        <v>15</v>
      </c>
      <c r="BB89" s="52"/>
      <c r="BC89" s="2">
        <f>IF(BD89&lt;8,SUM(E89:BB89),SUM(LARGE(E89:BB89,{1;2;3;4;5;6;7;8})))</f>
        <v>239.2</v>
      </c>
      <c r="BD89" s="55">
        <f t="shared" si="1"/>
        <v>16</v>
      </c>
      <c r="BU89" s="13"/>
      <c r="CD89" s="14"/>
      <c r="CE89" s="14"/>
    </row>
    <row r="90" spans="1:83" x14ac:dyDescent="0.25">
      <c r="A90" s="62">
        <v>89</v>
      </c>
      <c r="B90" s="26" t="s">
        <v>172</v>
      </c>
      <c r="C90" s="6" t="s">
        <v>265</v>
      </c>
      <c r="D90" s="6" t="s">
        <v>203</v>
      </c>
      <c r="E90" s="9"/>
      <c r="F90" s="9">
        <v>10.7</v>
      </c>
      <c r="G90" s="9"/>
      <c r="H90" s="9">
        <v>10</v>
      </c>
      <c r="I90" s="9"/>
      <c r="J90" s="9"/>
      <c r="K90" s="9">
        <v>25</v>
      </c>
      <c r="L90" s="9"/>
      <c r="M90" s="9"/>
      <c r="N90" s="9"/>
      <c r="O90" s="9">
        <v>20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8">
        <v>0</v>
      </c>
      <c r="AB90" s="18"/>
      <c r="AC90" s="18"/>
      <c r="AD90" s="9">
        <v>18.3</v>
      </c>
      <c r="AE90" s="9"/>
      <c r="AF90" s="9">
        <v>15</v>
      </c>
      <c r="AG90" s="9"/>
      <c r="AH90" s="9"/>
      <c r="AI90" s="9">
        <v>51</v>
      </c>
      <c r="AJ90" s="9"/>
      <c r="AK90" s="9"/>
      <c r="AL90" s="9"/>
      <c r="AM90" s="9"/>
      <c r="AN90" s="9"/>
      <c r="AO90" s="9">
        <v>20</v>
      </c>
      <c r="AP90" s="9"/>
      <c r="AQ90" s="9"/>
      <c r="AR90" s="9"/>
      <c r="AS90" s="9"/>
      <c r="AT90" s="9">
        <v>15</v>
      </c>
      <c r="AU90" s="9"/>
      <c r="AV90" s="9"/>
      <c r="AW90" s="9"/>
      <c r="AX90" s="9">
        <v>55</v>
      </c>
      <c r="AY90" s="9"/>
      <c r="AZ90" s="9"/>
      <c r="BA90" s="9">
        <v>25</v>
      </c>
      <c r="BB90" s="76"/>
      <c r="BC90" s="2">
        <f>IF(BD90&lt;8,SUM(E90:BB90),SUM(LARGE(E90:BB90,{1;2;3;4;5;6;7;8})))</f>
        <v>229.3</v>
      </c>
      <c r="BD90" s="55">
        <f t="shared" si="1"/>
        <v>12</v>
      </c>
      <c r="BU90" s="13"/>
      <c r="CD90" s="14"/>
      <c r="CE90" s="14"/>
    </row>
    <row r="91" spans="1:83" x14ac:dyDescent="0.25">
      <c r="A91" s="62">
        <v>90</v>
      </c>
      <c r="B91" s="26" t="s">
        <v>172</v>
      </c>
      <c r="C91" s="6" t="s">
        <v>174</v>
      </c>
      <c r="D91" s="6" t="s">
        <v>405</v>
      </c>
      <c r="E91" s="52"/>
      <c r="F91" s="52"/>
      <c r="G91" s="52"/>
      <c r="H91" s="52"/>
      <c r="I91" s="52"/>
      <c r="J91" s="52"/>
      <c r="K91" s="52">
        <v>136.69999999999999</v>
      </c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>
        <v>89.3</v>
      </c>
      <c r="AY91" s="52"/>
      <c r="AZ91" s="52"/>
      <c r="BA91" s="52"/>
      <c r="BB91" s="50"/>
      <c r="BC91" s="2">
        <f>IF(BD91&lt;8,SUM(E91:BB91),SUM(LARGE(E91:BB91,{1;2;3;4;5;6;7;8})))</f>
        <v>226</v>
      </c>
      <c r="BD91" s="55">
        <f t="shared" si="1"/>
        <v>2</v>
      </c>
      <c r="BU91" s="13"/>
      <c r="CD91" s="14"/>
      <c r="CE91" s="14"/>
    </row>
    <row r="92" spans="1:83" x14ac:dyDescent="0.25">
      <c r="A92" s="62">
        <v>91</v>
      </c>
      <c r="B92" s="26" t="s">
        <v>172</v>
      </c>
      <c r="C92" s="6" t="s">
        <v>443</v>
      </c>
      <c r="D92" s="6" t="s">
        <v>127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>
        <v>33.799999999999997</v>
      </c>
      <c r="AB92" s="52"/>
      <c r="AC92" s="52"/>
      <c r="AD92" s="52"/>
      <c r="AE92" s="52"/>
      <c r="AF92" s="52">
        <v>20</v>
      </c>
      <c r="AG92" s="52"/>
      <c r="AH92" s="52"/>
      <c r="AI92" s="52">
        <v>70</v>
      </c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>
        <v>100</v>
      </c>
      <c r="AY92" s="52"/>
      <c r="AZ92" s="52"/>
      <c r="BA92" s="52"/>
      <c r="BB92" s="50"/>
      <c r="BC92" s="2">
        <f>IF(BD92&lt;8,SUM(E92:BB92),SUM(LARGE(E92:BB92,{1;2;3;4;5;6;7;8})))</f>
        <v>223.8</v>
      </c>
      <c r="BD92" s="55">
        <f t="shared" si="1"/>
        <v>4</v>
      </c>
      <c r="BU92" s="13"/>
      <c r="CD92" s="14"/>
      <c r="CE92" s="14"/>
    </row>
    <row r="93" spans="1:83" x14ac:dyDescent="0.25">
      <c r="A93" s="62">
        <v>92</v>
      </c>
      <c r="B93" s="26" t="s">
        <v>172</v>
      </c>
      <c r="C93" s="6" t="s">
        <v>957</v>
      </c>
      <c r="D93" s="6" t="s">
        <v>373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>
        <v>45</v>
      </c>
      <c r="AB93" s="9"/>
      <c r="AC93" s="9"/>
      <c r="AD93" s="9"/>
      <c r="AE93" s="9"/>
      <c r="AF93" s="9"/>
      <c r="AG93" s="9"/>
      <c r="AH93" s="9"/>
      <c r="AI93" s="9">
        <v>45</v>
      </c>
      <c r="AJ93" s="9"/>
      <c r="AK93" s="9"/>
      <c r="AL93" s="9"/>
      <c r="AM93" s="9"/>
      <c r="AN93" s="9"/>
      <c r="AO93" s="9"/>
      <c r="AP93" s="9"/>
      <c r="AQ93" s="9">
        <v>55</v>
      </c>
      <c r="AR93" s="9"/>
      <c r="AS93" s="9"/>
      <c r="AT93" s="9"/>
      <c r="AU93" s="9"/>
      <c r="AV93" s="9"/>
      <c r="AW93" s="9"/>
      <c r="AX93" s="9">
        <v>45</v>
      </c>
      <c r="AY93" s="9"/>
      <c r="AZ93" s="9"/>
      <c r="BA93" s="9"/>
      <c r="BB93" s="76"/>
      <c r="BC93" s="2">
        <f>IF(BD93&lt;8,SUM(E93:BB93),SUM(LARGE(E93:BB93,{1;2;3;4;5;6;7;8})))</f>
        <v>190</v>
      </c>
      <c r="BD93" s="55">
        <f t="shared" si="1"/>
        <v>4</v>
      </c>
      <c r="BU93" s="13"/>
      <c r="CD93" s="14"/>
      <c r="CE93" s="14"/>
    </row>
    <row r="94" spans="1:83" x14ac:dyDescent="0.25">
      <c r="A94" s="62">
        <v>93</v>
      </c>
      <c r="B94" s="26" t="s">
        <v>175</v>
      </c>
      <c r="C94" s="6"/>
      <c r="D94" s="6" t="s">
        <v>840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>
        <v>190</v>
      </c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76"/>
      <c r="BC94" s="2">
        <f>IF(BD94&lt;8,SUM(E94:BB94),SUM(LARGE(E94:BB94,{1;2;3;4;5;6;7;8})))</f>
        <v>190</v>
      </c>
      <c r="BD94" s="55">
        <f t="shared" si="1"/>
        <v>1</v>
      </c>
      <c r="BU94" s="13"/>
      <c r="CD94" s="14"/>
      <c r="CE94" s="14"/>
    </row>
    <row r="95" spans="1:83" x14ac:dyDescent="0.25">
      <c r="A95" s="62">
        <v>94</v>
      </c>
      <c r="B95" s="26" t="s">
        <v>175</v>
      </c>
      <c r="C95" s="6"/>
      <c r="D95" s="6" t="s">
        <v>841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9">
        <v>190</v>
      </c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76"/>
      <c r="BC95" s="2">
        <f>IF(BD95&lt;8,SUM(E95:BB95),SUM(LARGE(E95:BB95,{1;2;3;4;5;6;7;8})))</f>
        <v>190</v>
      </c>
      <c r="BD95" s="55">
        <f t="shared" si="1"/>
        <v>1</v>
      </c>
      <c r="BU95" s="13"/>
      <c r="CD95" s="14"/>
      <c r="CE95" s="14"/>
    </row>
    <row r="96" spans="1:83" x14ac:dyDescent="0.25">
      <c r="A96" s="62">
        <v>95</v>
      </c>
      <c r="B96" s="26" t="s">
        <v>172</v>
      </c>
      <c r="C96" s="6" t="s">
        <v>265</v>
      </c>
      <c r="D96" s="6" t="s">
        <v>202</v>
      </c>
      <c r="E96" s="9"/>
      <c r="F96" s="9">
        <v>10.7</v>
      </c>
      <c r="G96" s="9"/>
      <c r="H96" s="9">
        <v>20</v>
      </c>
      <c r="I96" s="9"/>
      <c r="J96" s="9"/>
      <c r="K96" s="9"/>
      <c r="L96" s="9"/>
      <c r="M96" s="9"/>
      <c r="N96" s="18">
        <v>0</v>
      </c>
      <c r="O96" s="9"/>
      <c r="P96" s="9"/>
      <c r="Q96" s="9"/>
      <c r="R96" s="9"/>
      <c r="S96" s="9"/>
      <c r="T96" s="9"/>
      <c r="U96" s="9"/>
      <c r="V96" s="9"/>
      <c r="W96" s="9">
        <v>18.3</v>
      </c>
      <c r="X96" s="9"/>
      <c r="Y96" s="9"/>
      <c r="Z96" s="9"/>
      <c r="AA96" s="9">
        <v>33.799999999999997</v>
      </c>
      <c r="AB96" s="9"/>
      <c r="AC96" s="9"/>
      <c r="AD96" s="9">
        <v>18.3</v>
      </c>
      <c r="AE96" s="9"/>
      <c r="AF96" s="9">
        <v>25</v>
      </c>
      <c r="AG96" s="9"/>
      <c r="AH96" s="9"/>
      <c r="AI96" s="9"/>
      <c r="AJ96" s="9"/>
      <c r="AK96" s="9"/>
      <c r="AL96" s="9"/>
      <c r="AM96" s="9"/>
      <c r="AN96" s="9">
        <v>20</v>
      </c>
      <c r="AO96" s="9">
        <v>20</v>
      </c>
      <c r="AP96" s="18">
        <v>0</v>
      </c>
      <c r="AQ96" s="18"/>
      <c r="AR96" s="18"/>
      <c r="AS96" s="18"/>
      <c r="AT96" s="9">
        <v>20</v>
      </c>
      <c r="AU96" s="9"/>
      <c r="AV96" s="18"/>
      <c r="AW96" s="18"/>
      <c r="AX96" s="52">
        <v>30</v>
      </c>
      <c r="AY96" s="52"/>
      <c r="AZ96" s="52"/>
      <c r="BA96" s="18">
        <v>20</v>
      </c>
      <c r="BB96" s="50"/>
      <c r="BC96" s="2">
        <f>IF(BD96&lt;8,SUM(E96:BB96),SUM(LARGE(E96:BB96,{1;2;3;4;5;6;7;8})))</f>
        <v>188.8</v>
      </c>
      <c r="BD96" s="55">
        <f t="shared" si="1"/>
        <v>13</v>
      </c>
      <c r="BU96" s="13"/>
      <c r="CD96" s="14"/>
      <c r="CE96" s="14"/>
    </row>
    <row r="97" spans="1:83" x14ac:dyDescent="0.25">
      <c r="A97" s="62">
        <v>96</v>
      </c>
      <c r="B97" s="26" t="s">
        <v>172</v>
      </c>
      <c r="C97" s="6" t="s">
        <v>957</v>
      </c>
      <c r="D97" s="6" t="s">
        <v>285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>
        <v>45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>
        <v>45</v>
      </c>
      <c r="AQ97" s="9"/>
      <c r="AR97" s="9"/>
      <c r="AS97" s="9"/>
      <c r="AT97" s="9"/>
      <c r="AU97" s="9"/>
      <c r="AV97" s="9"/>
      <c r="AW97" s="9"/>
      <c r="AX97" s="9">
        <v>89.3</v>
      </c>
      <c r="AY97" s="9"/>
      <c r="AZ97" s="9"/>
      <c r="BA97" s="9"/>
      <c r="BB97" s="76"/>
      <c r="BC97" s="2">
        <f>IF(BD97&lt;8,SUM(E97:BB97),SUM(LARGE(E97:BB97,{1;2;3;4;5;6;7;8})))</f>
        <v>179.3</v>
      </c>
      <c r="BD97" s="55">
        <f t="shared" si="1"/>
        <v>3</v>
      </c>
      <c r="BU97" s="13"/>
      <c r="CD97" s="14"/>
      <c r="CE97" s="14"/>
    </row>
    <row r="98" spans="1:83" x14ac:dyDescent="0.25">
      <c r="A98" s="63">
        <v>97</v>
      </c>
      <c r="B98" s="26" t="s">
        <v>172</v>
      </c>
      <c r="C98" s="6" t="s">
        <v>179</v>
      </c>
      <c r="D98" s="6" t="s">
        <v>51</v>
      </c>
      <c r="E98" s="52"/>
      <c r="F98" s="52"/>
      <c r="G98" s="52"/>
      <c r="H98" s="52"/>
      <c r="I98" s="52"/>
      <c r="J98" s="52"/>
      <c r="K98" s="52">
        <v>165</v>
      </c>
      <c r="L98" s="52"/>
      <c r="M98" s="52"/>
      <c r="N98" s="52"/>
      <c r="O98" s="52"/>
      <c r="P98" s="52">
        <v>10</v>
      </c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2">
        <f>IF(BD98&lt;8,SUM(E98:BB98),SUM(LARGE(E98:BB98,{1;2;3;4;5;6;7;8})))</f>
        <v>175</v>
      </c>
      <c r="BD98" s="55">
        <f t="shared" si="1"/>
        <v>2</v>
      </c>
      <c r="BU98" s="13"/>
      <c r="CD98" s="14"/>
      <c r="CE98" s="14"/>
    </row>
    <row r="99" spans="1:83" x14ac:dyDescent="0.25">
      <c r="A99" s="63">
        <v>98</v>
      </c>
      <c r="B99" s="26" t="s">
        <v>172</v>
      </c>
      <c r="C99" s="6" t="s">
        <v>179</v>
      </c>
      <c r="D99" s="6" t="s">
        <v>428</v>
      </c>
      <c r="E99" s="52"/>
      <c r="F99" s="52">
        <v>18.3</v>
      </c>
      <c r="G99" s="52"/>
      <c r="H99" s="52"/>
      <c r="I99" s="52"/>
      <c r="J99" s="52"/>
      <c r="K99" s="52">
        <v>45</v>
      </c>
      <c r="L99" s="52"/>
      <c r="M99" s="52"/>
      <c r="N99" s="52">
        <v>30</v>
      </c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>
        <v>70</v>
      </c>
      <c r="AY99" s="52"/>
      <c r="AZ99" s="52"/>
      <c r="BA99" s="52"/>
      <c r="BB99" s="50"/>
      <c r="BC99" s="2">
        <f>IF(BD99&lt;8,SUM(E99:BB99),SUM(LARGE(E99:BB99,{1;2;3;4;5;6;7;8})))</f>
        <v>163.30000000000001</v>
      </c>
      <c r="BD99" s="55">
        <f t="shared" si="1"/>
        <v>4</v>
      </c>
      <c r="BU99" s="13"/>
    </row>
    <row r="100" spans="1:83" x14ac:dyDescent="0.25">
      <c r="A100" s="63">
        <v>99</v>
      </c>
      <c r="B100" s="26" t="s">
        <v>172</v>
      </c>
      <c r="C100" s="6" t="s">
        <v>177</v>
      </c>
      <c r="D100" s="6" t="s">
        <v>963</v>
      </c>
      <c r="E100" s="9"/>
      <c r="F100" s="9"/>
      <c r="G100" s="9"/>
      <c r="H100" s="9"/>
      <c r="I100" s="9"/>
      <c r="J100" s="9"/>
      <c r="K100" s="9">
        <v>35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>
        <v>70</v>
      </c>
      <c r="AR100" s="9"/>
      <c r="AS100" s="9"/>
      <c r="AT100" s="9"/>
      <c r="AU100" s="9"/>
      <c r="AV100" s="9"/>
      <c r="AW100" s="9"/>
      <c r="AX100" s="9">
        <v>55</v>
      </c>
      <c r="AY100" s="9"/>
      <c r="AZ100" s="9"/>
      <c r="BA100" s="9"/>
      <c r="BB100" s="76"/>
      <c r="BC100" s="2">
        <f>IF(BD100&lt;8,SUM(E100:BB100),SUM(LARGE(E100:BB100,{1;2;3;4;5;6;7;8})))</f>
        <v>160</v>
      </c>
      <c r="BD100" s="55">
        <f t="shared" si="1"/>
        <v>3</v>
      </c>
      <c r="BU100" s="13"/>
    </row>
    <row r="101" spans="1:83" x14ac:dyDescent="0.25">
      <c r="A101" s="63">
        <v>100</v>
      </c>
      <c r="B101" s="26" t="s">
        <v>196</v>
      </c>
      <c r="C101" s="6" t="s">
        <v>197</v>
      </c>
      <c r="D101" s="6" t="s">
        <v>198</v>
      </c>
      <c r="E101" s="93"/>
      <c r="F101" s="93"/>
      <c r="G101" s="93"/>
      <c r="H101" s="93"/>
      <c r="I101" s="93"/>
      <c r="J101" s="93"/>
      <c r="K101" s="70">
        <v>160</v>
      </c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50"/>
      <c r="BC101" s="2">
        <f>IF(BD101&lt;8,SUM(E101:BB101),SUM(LARGE(E101:BB101,{1;2;3;4;5;6;7;8})))</f>
        <v>160</v>
      </c>
      <c r="BD101" s="55">
        <f t="shared" si="1"/>
        <v>1</v>
      </c>
      <c r="BU101" s="13"/>
    </row>
    <row r="102" spans="1:83" x14ac:dyDescent="0.25">
      <c r="A102" s="63">
        <v>101</v>
      </c>
      <c r="B102" s="26" t="s">
        <v>172</v>
      </c>
      <c r="C102" s="6" t="s">
        <v>174</v>
      </c>
      <c r="D102" s="6" t="s">
        <v>529</v>
      </c>
      <c r="E102" s="9"/>
      <c r="F102" s="9"/>
      <c r="G102" s="9"/>
      <c r="H102" s="9"/>
      <c r="I102" s="9"/>
      <c r="J102" s="9"/>
      <c r="K102" s="18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9">
        <v>70</v>
      </c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>
        <v>89.3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76"/>
      <c r="BC102" s="2">
        <f>IF(BD102&lt;8,SUM(E102:BB102),SUM(LARGE(E102:BB102,{1;2;3;4;5;6;7;8})))</f>
        <v>159.30000000000001</v>
      </c>
      <c r="BD102" s="55">
        <f t="shared" si="1"/>
        <v>3</v>
      </c>
      <c r="BU102" s="13"/>
    </row>
    <row r="103" spans="1:83" x14ac:dyDescent="0.25">
      <c r="A103" s="63">
        <v>102</v>
      </c>
      <c r="B103" s="26" t="s">
        <v>172</v>
      </c>
      <c r="C103" s="6" t="s">
        <v>357</v>
      </c>
      <c r="D103" s="6" t="s">
        <v>663</v>
      </c>
      <c r="E103" s="9"/>
      <c r="F103" s="9"/>
      <c r="G103" s="9"/>
      <c r="H103" s="9">
        <v>4</v>
      </c>
      <c r="I103" s="9"/>
      <c r="J103" s="9"/>
      <c r="K103" s="9"/>
      <c r="L103" s="9"/>
      <c r="M103" s="9"/>
      <c r="N103" s="9">
        <v>8</v>
      </c>
      <c r="O103" s="9">
        <v>4</v>
      </c>
      <c r="P103" s="9"/>
      <c r="Q103" s="9"/>
      <c r="R103" s="9"/>
      <c r="S103" s="9"/>
      <c r="T103" s="9"/>
      <c r="U103" s="9"/>
      <c r="V103" s="9"/>
      <c r="W103" s="9">
        <v>6</v>
      </c>
      <c r="X103" s="9"/>
      <c r="Y103" s="9"/>
      <c r="Z103" s="9"/>
      <c r="AA103" s="9"/>
      <c r="AB103" s="9"/>
      <c r="AC103" s="9"/>
      <c r="AD103" s="9">
        <v>6</v>
      </c>
      <c r="AE103" s="9"/>
      <c r="AF103" s="9">
        <v>8</v>
      </c>
      <c r="AG103" s="9"/>
      <c r="AH103" s="9"/>
      <c r="AI103" s="9">
        <v>35</v>
      </c>
      <c r="AJ103" s="9"/>
      <c r="AK103" s="9"/>
      <c r="AL103" s="9"/>
      <c r="AM103" s="9"/>
      <c r="AN103" s="9">
        <v>17</v>
      </c>
      <c r="AO103" s="9">
        <v>17</v>
      </c>
      <c r="AP103" s="9">
        <v>10.7</v>
      </c>
      <c r="AQ103" s="9">
        <v>20</v>
      </c>
      <c r="AR103" s="9"/>
      <c r="AS103" s="9"/>
      <c r="AT103" s="9">
        <v>17</v>
      </c>
      <c r="AU103" s="9"/>
      <c r="AV103" s="9"/>
      <c r="AW103" s="9"/>
      <c r="AX103" s="9">
        <v>20</v>
      </c>
      <c r="AY103" s="9"/>
      <c r="AZ103" s="9"/>
      <c r="BA103" s="9">
        <v>17</v>
      </c>
      <c r="BB103" s="76"/>
      <c r="BC103" s="2">
        <f>IF(BD103&lt;8,SUM(E103:BB103),SUM(LARGE(E103:BB103,{1;2;3;4;5;6;7;8})))</f>
        <v>153.69999999999999</v>
      </c>
      <c r="BD103" s="55">
        <f t="shared" si="1"/>
        <v>14</v>
      </c>
      <c r="BU103" s="13"/>
    </row>
    <row r="104" spans="1:83" x14ac:dyDescent="0.25">
      <c r="A104" s="63">
        <v>103</v>
      </c>
      <c r="B104" s="26" t="s">
        <v>172</v>
      </c>
      <c r="C104" s="6" t="s">
        <v>173</v>
      </c>
      <c r="D104" s="8" t="s">
        <v>37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>
        <v>21.7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>
        <v>51</v>
      </c>
      <c r="AB104" s="52"/>
      <c r="AC104" s="52"/>
      <c r="AD104" s="52"/>
      <c r="AE104" s="52"/>
      <c r="AF104" s="52"/>
      <c r="AG104" s="52"/>
      <c r="AH104" s="52"/>
      <c r="AI104" s="52">
        <v>55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>
        <v>20</v>
      </c>
      <c r="AU104" s="52"/>
      <c r="AV104" s="52"/>
      <c r="AW104" s="52"/>
      <c r="AX104" s="54">
        <v>0</v>
      </c>
      <c r="AY104" s="54"/>
      <c r="AZ104" s="54"/>
      <c r="BA104" s="52"/>
      <c r="BB104" s="52"/>
      <c r="BC104" s="2">
        <f>IF(BD104&lt;8,SUM(E104:BB104),SUM(LARGE(E104:BB104,{1;2;3;4;5;6;7;8})))</f>
        <v>147.69999999999999</v>
      </c>
      <c r="BD104" s="55">
        <f t="shared" si="1"/>
        <v>5</v>
      </c>
      <c r="BU104" s="13"/>
    </row>
    <row r="105" spans="1:83" x14ac:dyDescent="0.25">
      <c r="A105" s="63">
        <v>104</v>
      </c>
      <c r="B105" s="26" t="s">
        <v>172</v>
      </c>
      <c r="C105" s="8" t="s">
        <v>181</v>
      </c>
      <c r="D105" s="6" t="s">
        <v>962</v>
      </c>
      <c r="E105" s="9"/>
      <c r="F105" s="54">
        <v>0</v>
      </c>
      <c r="G105" s="54"/>
      <c r="H105" s="54"/>
      <c r="I105" s="54"/>
      <c r="J105" s="54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>
        <v>51</v>
      </c>
      <c r="AB105" s="9"/>
      <c r="AC105" s="9"/>
      <c r="AD105" s="9">
        <v>25</v>
      </c>
      <c r="AE105" s="9"/>
      <c r="AF105" s="9"/>
      <c r="AG105" s="9"/>
      <c r="AH105" s="9"/>
      <c r="AI105" s="18">
        <v>0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>
        <v>70</v>
      </c>
      <c r="AY105" s="9"/>
      <c r="AZ105" s="9"/>
      <c r="BA105" s="9"/>
      <c r="BB105" s="76"/>
      <c r="BC105" s="2">
        <f>IF(BD105&lt;8,SUM(E105:BB105),SUM(LARGE(E105:BB105,{1;2;3;4;5;6;7;8})))</f>
        <v>146</v>
      </c>
      <c r="BD105" s="55">
        <f t="shared" si="1"/>
        <v>5</v>
      </c>
      <c r="BU105" s="13"/>
      <c r="CD105" s="14"/>
      <c r="CE105" s="14"/>
    </row>
    <row r="106" spans="1:83" x14ac:dyDescent="0.25">
      <c r="A106" s="63">
        <v>105</v>
      </c>
      <c r="B106" s="26" t="s">
        <v>172</v>
      </c>
      <c r="C106" s="8" t="s">
        <v>181</v>
      </c>
      <c r="D106" s="8" t="s">
        <v>961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v>0</v>
      </c>
      <c r="X106" s="54"/>
      <c r="Y106" s="54"/>
      <c r="Z106" s="54"/>
      <c r="AA106" s="52">
        <v>146</v>
      </c>
      <c r="AB106" s="52"/>
      <c r="AC106" s="52"/>
      <c r="AD106" s="54">
        <v>0</v>
      </c>
      <c r="AE106" s="54"/>
      <c r="AF106" s="52"/>
      <c r="AG106" s="52"/>
      <c r="AH106" s="52"/>
      <c r="AI106" s="54">
        <v>0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2">
        <f>IF(BD106&lt;8,SUM(E106:BB106),SUM(LARGE(E106:BB106,{1;2;3;4;5;6;7;8})))</f>
        <v>146</v>
      </c>
      <c r="BD106" s="55">
        <f t="shared" si="1"/>
        <v>4</v>
      </c>
      <c r="BU106" s="13"/>
      <c r="CD106" s="14"/>
      <c r="CE106" s="14"/>
    </row>
    <row r="107" spans="1:83" x14ac:dyDescent="0.25">
      <c r="A107" s="63">
        <v>106</v>
      </c>
      <c r="B107" s="26" t="s">
        <v>172</v>
      </c>
      <c r="C107" s="6" t="s">
        <v>174</v>
      </c>
      <c r="D107" s="6" t="s">
        <v>342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>
        <v>100</v>
      </c>
      <c r="AR107" s="9"/>
      <c r="AS107" s="9"/>
      <c r="AT107" s="9"/>
      <c r="AU107" s="9"/>
      <c r="AV107" s="9"/>
      <c r="AW107" s="9"/>
      <c r="AX107" s="9">
        <v>45</v>
      </c>
      <c r="AY107" s="9"/>
      <c r="AZ107" s="9"/>
      <c r="BA107" s="9"/>
      <c r="BB107" s="76"/>
      <c r="BC107" s="2">
        <f>IF(BD107&lt;8,SUM(E107:BB107),SUM(LARGE(E107:BB107,{1;2;3;4;5;6;7;8})))</f>
        <v>145</v>
      </c>
      <c r="BD107" s="55">
        <f t="shared" si="1"/>
        <v>2</v>
      </c>
      <c r="BU107" s="13"/>
      <c r="CD107" s="14"/>
      <c r="CE107" s="14"/>
    </row>
    <row r="108" spans="1:83" x14ac:dyDescent="0.25">
      <c r="A108" s="63">
        <v>107</v>
      </c>
      <c r="B108" s="26" t="s">
        <v>172</v>
      </c>
      <c r="C108" s="6" t="s">
        <v>957</v>
      </c>
      <c r="D108" s="6" t="s">
        <v>608</v>
      </c>
      <c r="E108" s="9"/>
      <c r="F108" s="9">
        <v>9.3000000000000007</v>
      </c>
      <c r="G108" s="9"/>
      <c r="H108" s="9">
        <v>8</v>
      </c>
      <c r="I108" s="9"/>
      <c r="J108" s="9"/>
      <c r="K108" s="9">
        <v>25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>
        <v>8</v>
      </c>
      <c r="AE108" s="9"/>
      <c r="AF108" s="9"/>
      <c r="AG108" s="9"/>
      <c r="AH108" s="9"/>
      <c r="AI108" s="9"/>
      <c r="AJ108" s="9"/>
      <c r="AK108" s="9"/>
      <c r="AL108" s="9"/>
      <c r="AM108" s="9"/>
      <c r="AN108" s="9">
        <v>14</v>
      </c>
      <c r="AO108" s="9"/>
      <c r="AP108" s="9">
        <v>20</v>
      </c>
      <c r="AQ108" s="9">
        <v>20</v>
      </c>
      <c r="AR108" s="9"/>
      <c r="AS108" s="9"/>
      <c r="AT108" s="9">
        <v>20</v>
      </c>
      <c r="AU108" s="9"/>
      <c r="AV108" s="9"/>
      <c r="AW108" s="9"/>
      <c r="AX108" s="9">
        <v>20</v>
      </c>
      <c r="AY108" s="9"/>
      <c r="AZ108" s="9"/>
      <c r="BA108" s="9">
        <v>14</v>
      </c>
      <c r="BB108" s="76"/>
      <c r="BC108" s="2">
        <f>IF(BD108&lt;8,SUM(E108:BB108),SUM(LARGE(E108:BB108,{1;2;3;4;5;6;7;8})))</f>
        <v>142.30000000000001</v>
      </c>
      <c r="BD108" s="55">
        <f t="shared" si="1"/>
        <v>10</v>
      </c>
      <c r="BU108" s="13"/>
      <c r="CD108" s="14"/>
      <c r="CE108" s="14"/>
    </row>
    <row r="109" spans="1:83" x14ac:dyDescent="0.25">
      <c r="A109" s="63">
        <v>108</v>
      </c>
      <c r="B109" s="26" t="s">
        <v>172</v>
      </c>
      <c r="C109" s="6" t="s">
        <v>174</v>
      </c>
      <c r="D109" s="6" t="s">
        <v>132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9">
        <v>45</v>
      </c>
      <c r="AB109" s="9"/>
      <c r="AC109" s="9"/>
      <c r="AD109" s="9"/>
      <c r="AE109" s="9"/>
      <c r="AF109" s="9"/>
      <c r="AG109" s="9"/>
      <c r="AH109" s="9"/>
      <c r="AI109" s="9">
        <v>51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>
        <v>45</v>
      </c>
      <c r="AY109" s="9"/>
      <c r="AZ109" s="9"/>
      <c r="BA109" s="9"/>
      <c r="BB109" s="52"/>
      <c r="BC109" s="2">
        <f>IF(BD109&lt;8,SUM(E109:BB109),SUM(LARGE(E109:BB109,{1;2;3;4;5;6;7;8})))</f>
        <v>141</v>
      </c>
      <c r="BD109" s="55">
        <f t="shared" si="1"/>
        <v>3</v>
      </c>
      <c r="BU109" s="13"/>
      <c r="CD109" s="14"/>
      <c r="CE109" s="14"/>
    </row>
    <row r="110" spans="1:83" x14ac:dyDescent="0.25">
      <c r="A110" s="63">
        <v>109</v>
      </c>
      <c r="B110" s="26" t="s">
        <v>172</v>
      </c>
      <c r="C110" s="6" t="s">
        <v>957</v>
      </c>
      <c r="D110" s="6" t="s">
        <v>263</v>
      </c>
      <c r="E110" s="9"/>
      <c r="F110" s="9"/>
      <c r="G110" s="9"/>
      <c r="H110" s="9">
        <v>30</v>
      </c>
      <c r="I110" s="9"/>
      <c r="J110" s="9"/>
      <c r="K110" s="9"/>
      <c r="L110" s="9"/>
      <c r="M110" s="9"/>
      <c r="N110" s="9">
        <v>20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>
        <v>18.3</v>
      </c>
      <c r="AE110" s="9"/>
      <c r="AF110" s="9">
        <v>25</v>
      </c>
      <c r="AG110" s="9"/>
      <c r="AH110" s="9">
        <v>20</v>
      </c>
      <c r="AI110" s="9"/>
      <c r="AJ110" s="9"/>
      <c r="AK110" s="9"/>
      <c r="AL110" s="9"/>
      <c r="AM110" s="9"/>
      <c r="AN110" s="9">
        <v>25</v>
      </c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2">
        <f>IF(BD110&lt;8,SUM(E110:BB110),SUM(LARGE(E110:BB110,{1;2;3;4;5;6;7;8})))</f>
        <v>138.30000000000001</v>
      </c>
      <c r="BD110" s="55">
        <f t="shared" si="1"/>
        <v>6</v>
      </c>
      <c r="BU110" s="13"/>
      <c r="CD110" s="14"/>
      <c r="CE110" s="14"/>
    </row>
    <row r="111" spans="1:83" x14ac:dyDescent="0.25">
      <c r="A111" s="63">
        <v>110</v>
      </c>
      <c r="B111" s="26" t="s">
        <v>172</v>
      </c>
      <c r="C111" s="6" t="s">
        <v>443</v>
      </c>
      <c r="D111" s="6" t="s">
        <v>262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>
        <v>21.7</v>
      </c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>
        <v>20</v>
      </c>
      <c r="AP111" s="52">
        <v>20</v>
      </c>
      <c r="AQ111" s="52"/>
      <c r="AR111" s="52"/>
      <c r="AS111" s="52"/>
      <c r="AT111" s="52">
        <v>20</v>
      </c>
      <c r="AU111" s="52"/>
      <c r="AV111" s="52"/>
      <c r="AW111" s="52"/>
      <c r="AX111" s="52">
        <v>35</v>
      </c>
      <c r="AY111" s="52"/>
      <c r="AZ111" s="52"/>
      <c r="BA111" s="52">
        <v>20</v>
      </c>
      <c r="BB111" s="52"/>
      <c r="BC111" s="2">
        <f>IF(BD111&lt;8,SUM(E111:BB111),SUM(LARGE(E111:BB111,{1;2;3;4;5;6;7;8})))</f>
        <v>136.69999999999999</v>
      </c>
      <c r="BD111" s="55">
        <f t="shared" si="1"/>
        <v>6</v>
      </c>
      <c r="BU111" s="13"/>
      <c r="CD111" s="14"/>
      <c r="CE111" s="14"/>
    </row>
    <row r="112" spans="1:83" x14ac:dyDescent="0.25">
      <c r="A112" s="63">
        <v>111</v>
      </c>
      <c r="B112" s="26" t="s">
        <v>175</v>
      </c>
      <c r="C112" s="6" t="s">
        <v>1080</v>
      </c>
      <c r="D112" s="6" t="s">
        <v>1081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9">
        <v>130</v>
      </c>
      <c r="AU112" s="9"/>
      <c r="AV112" s="18"/>
      <c r="AW112" s="18"/>
      <c r="AX112" s="18"/>
      <c r="AY112" s="18"/>
      <c r="AZ112" s="18"/>
      <c r="BA112" s="18"/>
      <c r="BB112" s="76"/>
      <c r="BC112" s="2">
        <f>IF(BD112&lt;8,SUM(E112:BB112),SUM(LARGE(E112:BB112,{1;2;3;4;5;6;7;8})))</f>
        <v>130</v>
      </c>
      <c r="BD112" s="55">
        <f t="shared" si="1"/>
        <v>1</v>
      </c>
      <c r="BU112" s="13"/>
      <c r="CD112" s="14"/>
      <c r="CE112" s="14"/>
    </row>
    <row r="113" spans="1:83" x14ac:dyDescent="0.25">
      <c r="A113" s="63">
        <v>112</v>
      </c>
      <c r="B113" s="26" t="s">
        <v>172</v>
      </c>
      <c r="C113" s="6" t="s">
        <v>177</v>
      </c>
      <c r="D113" s="6" t="s">
        <v>288</v>
      </c>
      <c r="E113" s="18"/>
      <c r="F113" s="18"/>
      <c r="G113" s="18"/>
      <c r="H113" s="18"/>
      <c r="I113" s="18"/>
      <c r="J113" s="18"/>
      <c r="K113" s="9">
        <v>130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76"/>
      <c r="BC113" s="2">
        <f>IF(BD113&lt;8,SUM(E113:BB113),SUM(LARGE(E113:BB113,{1;2;3;4;5;6;7;8})))</f>
        <v>130</v>
      </c>
      <c r="BD113" s="55">
        <f t="shared" si="1"/>
        <v>1</v>
      </c>
      <c r="BU113" s="13"/>
      <c r="CD113" s="14"/>
      <c r="CE113" s="14"/>
    </row>
    <row r="114" spans="1:83" x14ac:dyDescent="0.25">
      <c r="A114" s="63">
        <v>113</v>
      </c>
      <c r="B114" s="26" t="s">
        <v>175</v>
      </c>
      <c r="C114" s="6" t="s">
        <v>1062</v>
      </c>
      <c r="D114" s="6" t="s">
        <v>1063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>
        <v>130</v>
      </c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76"/>
      <c r="BC114" s="2">
        <f>IF(BD114&lt;8,SUM(E114:BB114),SUM(LARGE(E114:BB114,{1;2;3;4;5;6;7;8})))</f>
        <v>130</v>
      </c>
      <c r="BD114" s="55">
        <f t="shared" si="1"/>
        <v>1</v>
      </c>
      <c r="BU114" s="13"/>
      <c r="CD114" s="14"/>
      <c r="CE114" s="14"/>
    </row>
    <row r="115" spans="1:83" x14ac:dyDescent="0.25">
      <c r="A115" s="63">
        <v>114</v>
      </c>
      <c r="B115" s="26" t="s">
        <v>172</v>
      </c>
      <c r="C115" s="6" t="s">
        <v>187</v>
      </c>
      <c r="D115" s="6" t="s">
        <v>123</v>
      </c>
      <c r="E115" s="9"/>
      <c r="F115" s="9">
        <v>130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76"/>
      <c r="BC115" s="2">
        <f>IF(BD115&lt;8,SUM(E115:BB115),SUM(LARGE(E115:BB115,{1;2;3;4;5;6;7;8})))</f>
        <v>130</v>
      </c>
      <c r="BD115" s="55">
        <f t="shared" si="1"/>
        <v>1</v>
      </c>
      <c r="BU115" s="13"/>
      <c r="CD115" s="14"/>
      <c r="CE115" s="14"/>
    </row>
    <row r="116" spans="1:83" x14ac:dyDescent="0.25">
      <c r="A116" s="63">
        <v>115</v>
      </c>
      <c r="B116" s="26" t="s">
        <v>191</v>
      </c>
      <c r="C116" s="6"/>
      <c r="D116" s="6" t="s">
        <v>1104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>
        <v>130</v>
      </c>
      <c r="AY116" s="9"/>
      <c r="AZ116" s="9"/>
      <c r="BA116" s="9"/>
      <c r="BB116" s="76"/>
      <c r="BC116" s="2">
        <f>IF(BD116&lt;8,SUM(E116:BB116),SUM(LARGE(E116:BB116,{1;2;3;4;5;6;7;8})))</f>
        <v>130</v>
      </c>
      <c r="BD116" s="55">
        <f t="shared" si="1"/>
        <v>1</v>
      </c>
      <c r="BU116" s="13"/>
      <c r="CD116" s="14"/>
      <c r="CE116" s="14"/>
    </row>
    <row r="117" spans="1:83" x14ac:dyDescent="0.25">
      <c r="A117" s="63">
        <v>116</v>
      </c>
      <c r="B117" s="26" t="s">
        <v>172</v>
      </c>
      <c r="C117" s="6" t="s">
        <v>957</v>
      </c>
      <c r="D117" s="6" t="s">
        <v>142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>
        <v>21.7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>
        <v>45</v>
      </c>
      <c r="AO117" s="52"/>
      <c r="AP117" s="54">
        <v>0</v>
      </c>
      <c r="AQ117" s="54"/>
      <c r="AR117" s="54"/>
      <c r="AS117" s="54"/>
      <c r="AT117" s="54"/>
      <c r="AU117" s="54"/>
      <c r="AV117" s="54"/>
      <c r="AW117" s="54"/>
      <c r="AX117" s="52">
        <v>55</v>
      </c>
      <c r="AY117" s="52"/>
      <c r="AZ117" s="52"/>
      <c r="BA117" s="54"/>
      <c r="BB117" s="52"/>
      <c r="BC117" s="2">
        <f>IF(BD117&lt;8,SUM(E117:BB117),SUM(LARGE(E117:BB117,{1;2;3;4;5;6;7;8})))</f>
        <v>121.7</v>
      </c>
      <c r="BD117" s="55">
        <f t="shared" si="1"/>
        <v>4</v>
      </c>
      <c r="BU117" s="13"/>
      <c r="CD117" s="14"/>
      <c r="CE117" s="14"/>
    </row>
    <row r="118" spans="1:83" x14ac:dyDescent="0.25">
      <c r="A118" s="63">
        <v>117</v>
      </c>
      <c r="B118" s="26" t="s">
        <v>172</v>
      </c>
      <c r="C118" s="6" t="s">
        <v>179</v>
      </c>
      <c r="D118" s="6" t="s">
        <v>337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54">
        <v>0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9">
        <v>120</v>
      </c>
      <c r="AW118" s="9"/>
      <c r="AX118" s="18">
        <v>0</v>
      </c>
      <c r="AY118" s="18"/>
      <c r="AZ118" s="18"/>
      <c r="BA118" s="9"/>
      <c r="BB118" s="9"/>
      <c r="BC118" s="2">
        <f>IF(BD118&lt;8,SUM(E118:BB118),SUM(LARGE(E118:BB118,{1;2;3;4;5;6;7;8})))</f>
        <v>120</v>
      </c>
      <c r="BD118" s="55">
        <f t="shared" si="1"/>
        <v>3</v>
      </c>
      <c r="BU118" s="13"/>
      <c r="CD118" s="14"/>
      <c r="CE118" s="14"/>
    </row>
    <row r="119" spans="1:83" x14ac:dyDescent="0.25">
      <c r="A119" s="63">
        <v>118</v>
      </c>
      <c r="B119" s="26" t="s">
        <v>172</v>
      </c>
      <c r="C119" s="6" t="s">
        <v>174</v>
      </c>
      <c r="D119" s="6" t="s">
        <v>137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>
        <v>0</v>
      </c>
      <c r="AJ119" s="54"/>
      <c r="AK119" s="54"/>
      <c r="AL119" s="54"/>
      <c r="AM119" s="54"/>
      <c r="AN119" s="54"/>
      <c r="AO119" s="54"/>
      <c r="AP119" s="54"/>
      <c r="AQ119" s="54">
        <v>0</v>
      </c>
      <c r="AR119" s="54"/>
      <c r="AS119" s="54"/>
      <c r="AT119" s="54"/>
      <c r="AU119" s="54"/>
      <c r="AV119" s="52">
        <v>120</v>
      </c>
      <c r="AW119" s="52"/>
      <c r="AX119" s="52"/>
      <c r="AY119" s="52"/>
      <c r="AZ119" s="52"/>
      <c r="BA119" s="52"/>
      <c r="BB119" s="76"/>
      <c r="BC119" s="2">
        <f>IF(BD119&lt;8,SUM(E119:BB119),SUM(LARGE(E119:BB119,{1;2;3;4;5;6;7;8})))</f>
        <v>120</v>
      </c>
      <c r="BD119" s="55">
        <f t="shared" si="1"/>
        <v>3</v>
      </c>
      <c r="BU119" s="13"/>
      <c r="CD119" s="14"/>
      <c r="CE119" s="14"/>
    </row>
    <row r="120" spans="1:83" x14ac:dyDescent="0.25">
      <c r="A120" s="63">
        <v>119</v>
      </c>
      <c r="B120" s="26" t="s">
        <v>172</v>
      </c>
      <c r="C120" s="6" t="s">
        <v>174</v>
      </c>
      <c r="D120" s="6" t="s">
        <v>368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18">
        <v>0</v>
      </c>
      <c r="AR120" s="18"/>
      <c r="AS120" s="18"/>
      <c r="AT120" s="18"/>
      <c r="AU120" s="18"/>
      <c r="AV120" s="9">
        <v>120</v>
      </c>
      <c r="AW120" s="9"/>
      <c r="AX120" s="9"/>
      <c r="AY120" s="9"/>
      <c r="AZ120" s="9"/>
      <c r="BA120" s="9"/>
      <c r="BB120" s="76"/>
      <c r="BC120" s="2">
        <f>IF(BD120&lt;8,SUM(E120:BB120),SUM(LARGE(E120:BB120,{1;2;3;4;5;6;7;8})))</f>
        <v>120</v>
      </c>
      <c r="BD120" s="55">
        <f t="shared" si="1"/>
        <v>2</v>
      </c>
      <c r="BU120" s="13"/>
      <c r="CD120" s="14"/>
      <c r="CE120" s="14"/>
    </row>
    <row r="121" spans="1:83" x14ac:dyDescent="0.25">
      <c r="A121" s="63">
        <v>120</v>
      </c>
      <c r="B121" s="26" t="s">
        <v>172</v>
      </c>
      <c r="C121" s="6" t="s">
        <v>184</v>
      </c>
      <c r="D121" s="6" t="s">
        <v>186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9">
        <v>120</v>
      </c>
      <c r="AW121" s="9"/>
      <c r="AX121" s="9"/>
      <c r="AY121" s="9"/>
      <c r="AZ121" s="9"/>
      <c r="BA121" s="9"/>
      <c r="BB121" s="9"/>
      <c r="BC121" s="2">
        <f>IF(BD121&lt;8,SUM(E121:BB121),SUM(LARGE(E121:BB121,{1;2;3;4;5;6;7;8})))</f>
        <v>120</v>
      </c>
      <c r="BD121" s="55">
        <f t="shared" si="1"/>
        <v>1</v>
      </c>
      <c r="BU121" s="13"/>
      <c r="CD121" s="14"/>
      <c r="CE121" s="14"/>
    </row>
    <row r="122" spans="1:83" x14ac:dyDescent="0.25">
      <c r="A122" s="63">
        <v>121</v>
      </c>
      <c r="B122" s="26" t="s">
        <v>172</v>
      </c>
      <c r="C122" s="8" t="s">
        <v>957</v>
      </c>
      <c r="D122" s="8" t="s">
        <v>61</v>
      </c>
      <c r="E122" s="9"/>
      <c r="F122" s="9"/>
      <c r="G122" s="9"/>
      <c r="H122" s="9"/>
      <c r="I122" s="9"/>
      <c r="J122" s="9"/>
      <c r="K122" s="18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>
        <v>45</v>
      </c>
      <c r="AB122" s="18"/>
      <c r="AC122" s="18"/>
      <c r="AD122" s="18"/>
      <c r="AE122" s="18"/>
      <c r="AF122" s="18"/>
      <c r="AG122" s="18"/>
      <c r="AH122" s="18"/>
      <c r="AI122" s="9">
        <v>70</v>
      </c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52"/>
      <c r="BC122" s="2">
        <f>IF(BD122&lt;8,SUM(E122:BB122),SUM(LARGE(E122:BB122,{1;2;3;4;5;6;7;8})))</f>
        <v>115</v>
      </c>
      <c r="BD122" s="55">
        <f t="shared" si="1"/>
        <v>3</v>
      </c>
      <c r="BU122" s="13"/>
      <c r="CD122" s="14"/>
      <c r="CE122" s="14"/>
    </row>
    <row r="123" spans="1:83" x14ac:dyDescent="0.25">
      <c r="A123" s="63">
        <v>122</v>
      </c>
      <c r="B123" s="26" t="s">
        <v>175</v>
      </c>
      <c r="C123" s="6"/>
      <c r="D123" s="6" t="s">
        <v>884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>
        <v>35</v>
      </c>
      <c r="AE123" s="9"/>
      <c r="AF123" s="9">
        <v>35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>
        <v>35</v>
      </c>
      <c r="AU123" s="9"/>
      <c r="AV123" s="9"/>
      <c r="AW123" s="9"/>
      <c r="AX123" s="9"/>
      <c r="AY123" s="9"/>
      <c r="AZ123" s="9"/>
      <c r="BA123" s="9"/>
      <c r="BB123" s="76"/>
      <c r="BC123" s="2">
        <f>IF(BD123&lt;8,SUM(E123:BB123),SUM(LARGE(E123:BB123,{1;2;3;4;5;6;7;8})))</f>
        <v>105</v>
      </c>
      <c r="BD123" s="55">
        <f t="shared" si="1"/>
        <v>3</v>
      </c>
      <c r="BU123" s="13"/>
      <c r="CD123" s="14"/>
      <c r="CE123" s="14"/>
    </row>
    <row r="124" spans="1:83" x14ac:dyDescent="0.25">
      <c r="A124" s="63">
        <v>123</v>
      </c>
      <c r="B124" s="26" t="s">
        <v>172</v>
      </c>
      <c r="C124" s="6" t="s">
        <v>956</v>
      </c>
      <c r="D124" s="6" t="s">
        <v>393</v>
      </c>
      <c r="E124" s="9"/>
      <c r="F124" s="9"/>
      <c r="G124" s="9"/>
      <c r="H124" s="9">
        <v>14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>
        <v>18.3</v>
      </c>
      <c r="X124" s="9"/>
      <c r="Y124" s="9"/>
      <c r="Z124" s="9"/>
      <c r="AA124" s="9"/>
      <c r="AB124" s="9"/>
      <c r="AC124" s="9"/>
      <c r="AD124" s="9">
        <v>20</v>
      </c>
      <c r="AE124" s="9"/>
      <c r="AF124" s="9"/>
      <c r="AG124" s="9"/>
      <c r="AH124" s="9">
        <v>25</v>
      </c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>
        <v>25</v>
      </c>
      <c r="AY124" s="9"/>
      <c r="AZ124" s="9"/>
      <c r="BA124" s="9"/>
      <c r="BB124" s="76"/>
      <c r="BC124" s="2">
        <f>IF(BD124&lt;8,SUM(E124:BB124),SUM(LARGE(E124:BB124,{1;2;3;4;5;6;7;8})))</f>
        <v>102.3</v>
      </c>
      <c r="BD124" s="55">
        <f t="shared" si="1"/>
        <v>5</v>
      </c>
      <c r="BU124" s="13"/>
      <c r="CD124" s="14"/>
      <c r="CE124" s="14"/>
    </row>
    <row r="125" spans="1:83" x14ac:dyDescent="0.25">
      <c r="A125" s="63">
        <v>124</v>
      </c>
      <c r="B125" s="26" t="s">
        <v>172</v>
      </c>
      <c r="C125" s="6" t="s">
        <v>185</v>
      </c>
      <c r="D125" s="6" t="s">
        <v>126</v>
      </c>
      <c r="E125" s="9"/>
      <c r="F125" s="9">
        <v>55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>
        <v>45</v>
      </c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76"/>
      <c r="BC125" s="2">
        <f>IF(BD125&lt;8,SUM(E125:BB125),SUM(LARGE(E125:BB125,{1;2;3;4;5;6;7;8})))</f>
        <v>100</v>
      </c>
      <c r="BD125" s="55">
        <f t="shared" si="1"/>
        <v>2</v>
      </c>
      <c r="BU125" s="13"/>
      <c r="CD125" s="14"/>
      <c r="CE125" s="14"/>
    </row>
    <row r="126" spans="1:83" x14ac:dyDescent="0.25">
      <c r="A126" s="63">
        <v>125</v>
      </c>
      <c r="B126" s="26" t="s">
        <v>172</v>
      </c>
      <c r="C126" s="6" t="s">
        <v>174</v>
      </c>
      <c r="D126" s="6" t="s">
        <v>220</v>
      </c>
      <c r="E126" s="52"/>
      <c r="F126" s="52"/>
      <c r="G126" s="52"/>
      <c r="H126" s="52"/>
      <c r="I126" s="52"/>
      <c r="J126" s="52"/>
      <c r="K126" s="52">
        <v>45</v>
      </c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>
        <v>55</v>
      </c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2">
        <f>IF(BD126&lt;8,SUM(E126:BB126),SUM(LARGE(E126:BB126,{1;2;3;4;5;6;7;8})))</f>
        <v>100</v>
      </c>
      <c r="BD126" s="55">
        <f t="shared" si="1"/>
        <v>2</v>
      </c>
      <c r="BU126" s="13"/>
      <c r="CD126" s="14"/>
      <c r="CE126" s="14"/>
    </row>
    <row r="127" spans="1:83" x14ac:dyDescent="0.25">
      <c r="A127" s="63">
        <v>126</v>
      </c>
      <c r="B127" s="26" t="s">
        <v>172</v>
      </c>
      <c r="C127" s="6" t="s">
        <v>957</v>
      </c>
      <c r="D127" s="6" t="s">
        <v>588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>
        <v>100</v>
      </c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76"/>
      <c r="BC127" s="2">
        <f>IF(BD127&lt;8,SUM(E127:BB127),SUM(LARGE(E127:BB127,{1;2;3;4;5;6;7;8})))</f>
        <v>100</v>
      </c>
      <c r="BD127" s="55">
        <f t="shared" si="1"/>
        <v>1</v>
      </c>
      <c r="BU127" s="13"/>
      <c r="CD127" s="14"/>
      <c r="CE127" s="14"/>
    </row>
    <row r="128" spans="1:83" x14ac:dyDescent="0.25">
      <c r="A128" s="63">
        <v>127</v>
      </c>
      <c r="B128" s="26" t="s">
        <v>175</v>
      </c>
      <c r="C128" s="6"/>
      <c r="D128" s="6" t="s">
        <v>656</v>
      </c>
      <c r="E128" s="52"/>
      <c r="F128" s="52"/>
      <c r="G128" s="52"/>
      <c r="H128" s="52">
        <v>100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76"/>
      <c r="BC128" s="2">
        <f>IF(BD128&lt;8,SUM(E128:BB128),SUM(LARGE(E128:BB128,{1;2;3;4;5;6;7;8})))</f>
        <v>100</v>
      </c>
      <c r="BD128" s="55">
        <f t="shared" si="1"/>
        <v>1</v>
      </c>
      <c r="BU128" s="13"/>
      <c r="CD128" s="14"/>
      <c r="CE128" s="14"/>
    </row>
    <row r="129" spans="1:83" x14ac:dyDescent="0.25">
      <c r="A129" s="63">
        <v>128</v>
      </c>
      <c r="B129" s="26" t="s">
        <v>172</v>
      </c>
      <c r="C129" s="6" t="s">
        <v>173</v>
      </c>
      <c r="D129" s="6" t="s">
        <v>244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>
        <v>25</v>
      </c>
      <c r="AB129" s="9"/>
      <c r="AC129" s="9"/>
      <c r="AD129" s="18">
        <v>0</v>
      </c>
      <c r="AE129" s="18"/>
      <c r="AF129" s="9"/>
      <c r="AG129" s="9"/>
      <c r="AH129" s="9"/>
      <c r="AI129" s="9">
        <v>20</v>
      </c>
      <c r="AJ129" s="9"/>
      <c r="AK129" s="9"/>
      <c r="AL129" s="9"/>
      <c r="AM129" s="9"/>
      <c r="AN129" s="9"/>
      <c r="AO129" s="9">
        <v>14</v>
      </c>
      <c r="AP129" s="9">
        <v>10.7</v>
      </c>
      <c r="AQ129" s="9">
        <v>30</v>
      </c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76"/>
      <c r="BC129" s="2">
        <f>IF(BD129&lt;8,SUM(E129:BB129),SUM(LARGE(E129:BB129,{1;2;3;4;5;6;7;8})))</f>
        <v>99.7</v>
      </c>
      <c r="BD129" s="55">
        <f t="shared" si="1"/>
        <v>6</v>
      </c>
      <c r="BU129" s="13"/>
      <c r="CD129" s="14"/>
      <c r="CE129" s="14"/>
    </row>
    <row r="130" spans="1:83" x14ac:dyDescent="0.25">
      <c r="A130" s="63">
        <v>129</v>
      </c>
      <c r="B130" s="26" t="s">
        <v>172</v>
      </c>
      <c r="C130" s="6" t="s">
        <v>179</v>
      </c>
      <c r="D130" s="6" t="s">
        <v>760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>
        <v>8</v>
      </c>
      <c r="X130" s="9"/>
      <c r="Y130" s="9"/>
      <c r="Z130" s="9"/>
      <c r="AA130" s="9"/>
      <c r="AB130" s="9"/>
      <c r="AC130" s="9"/>
      <c r="AD130" s="9"/>
      <c r="AE130" s="9"/>
      <c r="AF130" s="9">
        <v>6</v>
      </c>
      <c r="AG130" s="9"/>
      <c r="AH130" s="9">
        <v>7</v>
      </c>
      <c r="AI130" s="9"/>
      <c r="AJ130" s="9"/>
      <c r="AK130" s="9"/>
      <c r="AL130" s="9"/>
      <c r="AM130" s="9"/>
      <c r="AN130" s="9"/>
      <c r="AO130" s="9">
        <v>12</v>
      </c>
      <c r="AP130" s="9">
        <v>10.7</v>
      </c>
      <c r="AQ130" s="9">
        <v>25</v>
      </c>
      <c r="AR130" s="9"/>
      <c r="AS130" s="9"/>
      <c r="AT130" s="9"/>
      <c r="AU130" s="9"/>
      <c r="AV130" s="9"/>
      <c r="AW130" s="9"/>
      <c r="AX130" s="9">
        <v>25</v>
      </c>
      <c r="AY130" s="9"/>
      <c r="AZ130" s="9"/>
      <c r="BA130" s="9"/>
      <c r="BB130" s="52"/>
      <c r="BC130" s="2">
        <f>IF(BD130&lt;8,SUM(E130:BB130),SUM(LARGE(E130:BB130,{1;2;3;4;5;6;7;8})))</f>
        <v>93.7</v>
      </c>
      <c r="BD130" s="55">
        <f t="shared" ref="BD130:BD193" si="2">COUNT(E130:BB130)</f>
        <v>7</v>
      </c>
      <c r="BU130" s="13"/>
      <c r="CD130" s="14"/>
      <c r="CE130" s="14"/>
    </row>
    <row r="131" spans="1:83" x14ac:dyDescent="0.25">
      <c r="A131" s="63">
        <v>130</v>
      </c>
      <c r="B131" s="26" t="s">
        <v>172</v>
      </c>
      <c r="C131" s="6" t="s">
        <v>173</v>
      </c>
      <c r="D131" s="6" t="s">
        <v>296</v>
      </c>
      <c r="E131" s="9"/>
      <c r="F131" s="9">
        <v>14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18">
        <v>0</v>
      </c>
      <c r="AE131" s="18"/>
      <c r="AF131" s="9">
        <v>10</v>
      </c>
      <c r="AG131" s="9"/>
      <c r="AH131" s="9"/>
      <c r="AI131" s="9">
        <v>20</v>
      </c>
      <c r="AJ131" s="9"/>
      <c r="AK131" s="9"/>
      <c r="AL131" s="9"/>
      <c r="AM131" s="9"/>
      <c r="AN131" s="9"/>
      <c r="AO131" s="9"/>
      <c r="AP131" s="9">
        <v>14</v>
      </c>
      <c r="AQ131" s="9"/>
      <c r="AR131" s="9"/>
      <c r="AS131" s="9"/>
      <c r="AT131" s="9">
        <v>10</v>
      </c>
      <c r="AU131" s="9"/>
      <c r="AV131" s="9"/>
      <c r="AW131" s="9"/>
      <c r="AX131" s="9">
        <v>15</v>
      </c>
      <c r="AY131" s="9"/>
      <c r="AZ131" s="9"/>
      <c r="BA131" s="9">
        <v>10</v>
      </c>
      <c r="BB131" s="76"/>
      <c r="BC131" s="2">
        <f>IF(BD131&lt;8,SUM(E131:BB131),SUM(LARGE(E131:BB131,{1;2;3;4;5;6;7;8})))</f>
        <v>93</v>
      </c>
      <c r="BD131" s="55">
        <f t="shared" si="2"/>
        <v>8</v>
      </c>
      <c r="BU131" s="13"/>
      <c r="CD131" s="14"/>
      <c r="CE131" s="14"/>
    </row>
    <row r="132" spans="1:83" x14ac:dyDescent="0.25">
      <c r="A132" s="63">
        <v>131</v>
      </c>
      <c r="B132" s="26" t="s">
        <v>172</v>
      </c>
      <c r="C132" s="6" t="s">
        <v>957</v>
      </c>
      <c r="D132" s="6" t="s">
        <v>397</v>
      </c>
      <c r="E132" s="9"/>
      <c r="F132" s="9"/>
      <c r="G132" s="9"/>
      <c r="H132" s="18">
        <v>0</v>
      </c>
      <c r="I132" s="18"/>
      <c r="J132" s="18"/>
      <c r="K132" s="9"/>
      <c r="L132" s="9"/>
      <c r="M132" s="9"/>
      <c r="N132" s="9">
        <v>20</v>
      </c>
      <c r="O132" s="9"/>
      <c r="P132" s="9"/>
      <c r="Q132" s="9"/>
      <c r="R132" s="9"/>
      <c r="S132" s="9"/>
      <c r="T132" s="9"/>
      <c r="U132" s="9"/>
      <c r="V132" s="9"/>
      <c r="W132" s="9">
        <v>12</v>
      </c>
      <c r="X132" s="9"/>
      <c r="Y132" s="9"/>
      <c r="Z132" s="9"/>
      <c r="AA132" s="9"/>
      <c r="AB132" s="9"/>
      <c r="AC132" s="9"/>
      <c r="AD132" s="9">
        <v>14</v>
      </c>
      <c r="AE132" s="9"/>
      <c r="AF132" s="9">
        <v>20</v>
      </c>
      <c r="AG132" s="9"/>
      <c r="AH132" s="9"/>
      <c r="AI132" s="9"/>
      <c r="AJ132" s="9"/>
      <c r="AK132" s="9"/>
      <c r="AL132" s="9"/>
      <c r="AM132" s="9"/>
      <c r="AN132" s="9">
        <v>25</v>
      </c>
      <c r="AO132" s="9"/>
      <c r="AP132" s="9"/>
      <c r="AQ132" s="9"/>
      <c r="AR132" s="9"/>
      <c r="AS132" s="9"/>
      <c r="AT132" s="9"/>
      <c r="AU132" s="9"/>
      <c r="AV132" s="9"/>
      <c r="AW132" s="9"/>
      <c r="AX132" s="18">
        <v>0</v>
      </c>
      <c r="AY132" s="18"/>
      <c r="AZ132" s="18"/>
      <c r="BA132" s="9"/>
      <c r="BB132" s="76"/>
      <c r="BC132" s="2">
        <f>IF(BD132&lt;8,SUM(E132:BB132),SUM(LARGE(E132:BB132,{1;2;3;4;5;6;7;8})))</f>
        <v>91</v>
      </c>
      <c r="BD132" s="55">
        <f t="shared" si="2"/>
        <v>7</v>
      </c>
      <c r="BU132" s="13"/>
      <c r="CD132" s="14"/>
      <c r="CE132" s="14"/>
    </row>
    <row r="133" spans="1:83" x14ac:dyDescent="0.25">
      <c r="A133" s="63">
        <v>132</v>
      </c>
      <c r="B133" s="26" t="s">
        <v>172</v>
      </c>
      <c r="C133" s="6" t="s">
        <v>174</v>
      </c>
      <c r="D133" s="6" t="s">
        <v>143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>
        <v>89.3</v>
      </c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0"/>
      <c r="BC133" s="2">
        <f>IF(BD133&lt;8,SUM(E133:BB133),SUM(LARGE(E133:BB133,{1;2;3;4;5;6;7;8})))</f>
        <v>89.3</v>
      </c>
      <c r="BD133" s="55">
        <f t="shared" si="2"/>
        <v>1</v>
      </c>
      <c r="BU133" s="13"/>
      <c r="CD133" s="14"/>
      <c r="CE133" s="14"/>
    </row>
    <row r="134" spans="1:83" x14ac:dyDescent="0.25">
      <c r="A134" s="63">
        <v>133</v>
      </c>
      <c r="B134" s="26" t="s">
        <v>172</v>
      </c>
      <c r="C134" s="6" t="s">
        <v>181</v>
      </c>
      <c r="D134" s="6" t="s">
        <v>7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>
        <v>89.3</v>
      </c>
      <c r="AY134" s="52"/>
      <c r="AZ134" s="52"/>
      <c r="BA134" s="52"/>
      <c r="BB134" s="52"/>
      <c r="BC134" s="2">
        <f>IF(BD134&lt;8,SUM(E134:BB134),SUM(LARGE(E134:BB134,{1;2;3;4;5;6;7;8})))</f>
        <v>89.3</v>
      </c>
      <c r="BD134" s="55">
        <f t="shared" si="2"/>
        <v>1</v>
      </c>
      <c r="BU134" s="13"/>
      <c r="CD134" s="14"/>
      <c r="CE134" s="14"/>
    </row>
    <row r="135" spans="1:83" x14ac:dyDescent="0.25">
      <c r="A135" s="63">
        <v>134</v>
      </c>
      <c r="B135" s="26" t="s">
        <v>172</v>
      </c>
      <c r="C135" s="8" t="s">
        <v>181</v>
      </c>
      <c r="D135" s="6" t="s">
        <v>657</v>
      </c>
      <c r="E135" s="52"/>
      <c r="F135" s="52"/>
      <c r="G135" s="52"/>
      <c r="H135" s="52">
        <v>80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76"/>
      <c r="BC135" s="2">
        <f>IF(BD135&lt;8,SUM(E135:BB135),SUM(LARGE(E135:BB135,{1;2;3;4;5;6;7;8})))</f>
        <v>80</v>
      </c>
      <c r="BD135" s="55">
        <f t="shared" si="2"/>
        <v>1</v>
      </c>
      <c r="BU135" s="13"/>
      <c r="CD135" s="14"/>
      <c r="CE135" s="14"/>
    </row>
    <row r="136" spans="1:83" x14ac:dyDescent="0.25">
      <c r="A136" s="63">
        <v>135</v>
      </c>
      <c r="B136" s="26" t="s">
        <v>172</v>
      </c>
      <c r="C136" s="6" t="s">
        <v>179</v>
      </c>
      <c r="D136" s="6" t="s">
        <v>338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4">
        <v>0</v>
      </c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4">
        <v>0</v>
      </c>
      <c r="AI136" s="54"/>
      <c r="AJ136" s="52"/>
      <c r="AK136" s="52"/>
      <c r="AL136" s="52"/>
      <c r="AM136" s="52"/>
      <c r="AN136" s="52"/>
      <c r="AO136" s="52"/>
      <c r="AP136" s="52"/>
      <c r="AQ136" s="54">
        <v>0</v>
      </c>
      <c r="AR136" s="54"/>
      <c r="AS136" s="54"/>
      <c r="AT136" s="54"/>
      <c r="AU136" s="54"/>
      <c r="AV136" s="54"/>
      <c r="AW136" s="54"/>
      <c r="AX136" s="52">
        <v>75</v>
      </c>
      <c r="AY136" s="52"/>
      <c r="AZ136" s="52"/>
      <c r="BA136" s="54"/>
      <c r="BB136" s="76"/>
      <c r="BC136" s="2">
        <f>IF(BD136&lt;8,SUM(E136:BB136),SUM(LARGE(E136:BB136,{1;2;3;4;5;6;7;8})))</f>
        <v>75</v>
      </c>
      <c r="BD136" s="55">
        <f t="shared" si="2"/>
        <v>4</v>
      </c>
      <c r="BU136" s="13"/>
      <c r="CD136" s="14"/>
      <c r="CE136" s="14"/>
    </row>
    <row r="137" spans="1:83" x14ac:dyDescent="0.25">
      <c r="A137" s="63">
        <v>136</v>
      </c>
      <c r="B137" s="26" t="s">
        <v>172</v>
      </c>
      <c r="C137" s="8" t="s">
        <v>174</v>
      </c>
      <c r="D137" s="8" t="s">
        <v>219</v>
      </c>
      <c r="E137" s="52"/>
      <c r="F137" s="52"/>
      <c r="G137" s="52"/>
      <c r="H137" s="52">
        <v>20</v>
      </c>
      <c r="I137" s="52"/>
      <c r="J137" s="52"/>
      <c r="K137" s="52">
        <v>55</v>
      </c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4">
        <v>0</v>
      </c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2"/>
      <c r="BC137" s="2">
        <f>IF(BD137&lt;8,SUM(E137:BB137),SUM(LARGE(E137:BB137,{1;2;3;4;5;6;7;8})))</f>
        <v>75</v>
      </c>
      <c r="BD137" s="55">
        <f t="shared" si="2"/>
        <v>3</v>
      </c>
      <c r="BU137" s="13"/>
      <c r="CD137" s="14"/>
      <c r="CE137" s="14"/>
    </row>
    <row r="138" spans="1:83" x14ac:dyDescent="0.25">
      <c r="A138" s="63">
        <v>137</v>
      </c>
      <c r="B138" s="26" t="s">
        <v>172</v>
      </c>
      <c r="C138" s="6" t="s">
        <v>173</v>
      </c>
      <c r="D138" s="6" t="s">
        <v>826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>
        <v>55</v>
      </c>
      <c r="AY138" s="52"/>
      <c r="AZ138" s="52"/>
      <c r="BA138" s="52">
        <v>20</v>
      </c>
      <c r="BB138" s="52"/>
      <c r="BC138" s="2">
        <f>IF(BD138&lt;8,SUM(E138:BB138),SUM(LARGE(E138:BB138,{1;2;3;4;5;6;7;8})))</f>
        <v>75</v>
      </c>
      <c r="BD138" s="55">
        <f t="shared" si="2"/>
        <v>2</v>
      </c>
      <c r="BU138" s="13"/>
      <c r="CD138" s="14"/>
      <c r="CE138" s="14"/>
    </row>
    <row r="139" spans="1:83" x14ac:dyDescent="0.25">
      <c r="A139" s="63">
        <v>138</v>
      </c>
      <c r="B139" s="26" t="s">
        <v>175</v>
      </c>
      <c r="C139" s="6" t="s">
        <v>618</v>
      </c>
      <c r="D139" s="6" t="s">
        <v>223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>
        <v>70</v>
      </c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76"/>
      <c r="BC139" s="2">
        <f>IF(BD139&lt;8,SUM(E139:BB139),SUM(LARGE(E139:BB139,{1;2;3;4;5;6;7;8})))</f>
        <v>70</v>
      </c>
      <c r="BD139" s="55">
        <f t="shared" si="2"/>
        <v>1</v>
      </c>
      <c r="BU139" s="13"/>
      <c r="CD139" s="14"/>
      <c r="CE139" s="14"/>
    </row>
    <row r="140" spans="1:83" x14ac:dyDescent="0.25">
      <c r="A140" s="63">
        <v>139</v>
      </c>
      <c r="B140" s="26" t="s">
        <v>175</v>
      </c>
      <c r="C140" s="6"/>
      <c r="D140" s="6" t="s">
        <v>842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>
        <v>70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76"/>
      <c r="BC140" s="2">
        <f>IF(BD140&lt;8,SUM(E140:BB140),SUM(LARGE(E140:BB140,{1;2;3;4;5;6;7;8})))</f>
        <v>70</v>
      </c>
      <c r="BD140" s="55">
        <f t="shared" si="2"/>
        <v>1</v>
      </c>
      <c r="BU140" s="13"/>
      <c r="CD140" s="14"/>
      <c r="CE140" s="14"/>
    </row>
    <row r="141" spans="1:83" x14ac:dyDescent="0.25">
      <c r="A141" s="63">
        <v>140</v>
      </c>
      <c r="B141" s="26" t="s">
        <v>172</v>
      </c>
      <c r="C141" s="6" t="s">
        <v>173</v>
      </c>
      <c r="D141" s="6" t="s">
        <v>267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9">
        <v>15</v>
      </c>
      <c r="P141" s="9"/>
      <c r="Q141" s="9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9">
        <v>20</v>
      </c>
      <c r="AG141" s="9"/>
      <c r="AH141" s="9"/>
      <c r="AI141" s="9"/>
      <c r="AJ141" s="9"/>
      <c r="AK141" s="9"/>
      <c r="AL141" s="9"/>
      <c r="AM141" s="9"/>
      <c r="AN141" s="9">
        <v>30</v>
      </c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76"/>
      <c r="BC141" s="2">
        <f>IF(BD141&lt;8,SUM(E141:BB141),SUM(LARGE(E141:BB141,{1;2;3;4;5;6;7;8})))</f>
        <v>65</v>
      </c>
      <c r="BD141" s="55">
        <f t="shared" si="2"/>
        <v>3</v>
      </c>
      <c r="BU141" s="13"/>
      <c r="CD141" s="14"/>
      <c r="CE141" s="14"/>
    </row>
    <row r="142" spans="1:83" x14ac:dyDescent="0.25">
      <c r="A142" s="63">
        <v>141</v>
      </c>
      <c r="B142" s="26" t="s">
        <v>172</v>
      </c>
      <c r="C142" s="6" t="s">
        <v>956</v>
      </c>
      <c r="D142" s="6" t="s">
        <v>73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>
        <v>20</v>
      </c>
      <c r="AB142" s="18">
        <v>0</v>
      </c>
      <c r="AC142" s="18"/>
      <c r="AD142" s="9">
        <v>9.3000000000000007</v>
      </c>
      <c r="AE142" s="9"/>
      <c r="AF142" s="9">
        <v>8</v>
      </c>
      <c r="AG142" s="9"/>
      <c r="AH142" s="18">
        <v>0</v>
      </c>
      <c r="AI142" s="9">
        <v>25</v>
      </c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52"/>
      <c r="BC142" s="2">
        <f>IF(BD142&lt;8,SUM(E142:BB142),SUM(LARGE(E142:BB142,{1;2;3;4;5;6;7;8})))</f>
        <v>62.3</v>
      </c>
      <c r="BD142" s="55">
        <f t="shared" si="2"/>
        <v>6</v>
      </c>
      <c r="BU142" s="13"/>
      <c r="CD142" s="14"/>
      <c r="CE142" s="14"/>
    </row>
    <row r="143" spans="1:83" x14ac:dyDescent="0.25">
      <c r="A143" s="63">
        <v>142</v>
      </c>
      <c r="B143" s="26" t="s">
        <v>172</v>
      </c>
      <c r="C143" s="8" t="s">
        <v>181</v>
      </c>
      <c r="D143" s="8" t="s">
        <v>138</v>
      </c>
      <c r="E143" s="52"/>
      <c r="F143" s="52">
        <v>25</v>
      </c>
      <c r="G143" s="52"/>
      <c r="H143" s="52">
        <v>35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2">
        <f>IF(BD143&lt;8,SUM(E143:BB143),SUM(LARGE(E143:BB143,{1;2;3;4;5;6;7;8})))</f>
        <v>60</v>
      </c>
      <c r="BD143" s="55">
        <f t="shared" si="2"/>
        <v>2</v>
      </c>
      <c r="BU143" s="13"/>
      <c r="CD143" s="14"/>
      <c r="CE143" s="14"/>
    </row>
    <row r="144" spans="1:83" x14ac:dyDescent="0.25">
      <c r="A144" s="63">
        <v>143</v>
      </c>
      <c r="B144" s="26" t="s">
        <v>175</v>
      </c>
      <c r="C144" s="6"/>
      <c r="D144" s="6" t="s">
        <v>658</v>
      </c>
      <c r="E144" s="9"/>
      <c r="F144" s="9"/>
      <c r="G144" s="9"/>
      <c r="H144" s="9">
        <v>60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52"/>
      <c r="BC144" s="2">
        <f>IF(BD144&lt;8,SUM(E144:BB144),SUM(LARGE(E144:BB144,{1;2;3;4;5;6;7;8})))</f>
        <v>60</v>
      </c>
      <c r="BD144" s="55">
        <f t="shared" si="2"/>
        <v>1</v>
      </c>
      <c r="BU144" s="13"/>
      <c r="CD144" s="14"/>
      <c r="CE144" s="14"/>
    </row>
    <row r="145" spans="1:83" x14ac:dyDescent="0.25">
      <c r="A145" s="63">
        <v>144</v>
      </c>
      <c r="B145" s="26" t="s">
        <v>172</v>
      </c>
      <c r="C145" s="6" t="s">
        <v>1101</v>
      </c>
      <c r="D145" s="6" t="s">
        <v>510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>
        <v>4</v>
      </c>
      <c r="O145" s="54"/>
      <c r="P145" s="54"/>
      <c r="Q145" s="54"/>
      <c r="R145" s="54"/>
      <c r="S145" s="54"/>
      <c r="T145" s="54"/>
      <c r="U145" s="54"/>
      <c r="V145" s="54"/>
      <c r="W145" s="52">
        <v>4</v>
      </c>
      <c r="X145" s="54"/>
      <c r="Y145" s="54"/>
      <c r="Z145" s="54"/>
      <c r="AA145" s="54"/>
      <c r="AB145" s="52">
        <v>5</v>
      </c>
      <c r="AC145" s="52"/>
      <c r="AD145" s="52">
        <v>5</v>
      </c>
      <c r="AE145" s="52"/>
      <c r="AF145" s="54"/>
      <c r="AG145" s="54"/>
      <c r="AH145" s="54"/>
      <c r="AI145" s="52">
        <v>20</v>
      </c>
      <c r="AJ145" s="54"/>
      <c r="AK145" s="54"/>
      <c r="AL145" s="54"/>
      <c r="AM145" s="54"/>
      <c r="AN145" s="54"/>
      <c r="AO145" s="52">
        <v>10</v>
      </c>
      <c r="AP145" s="54"/>
      <c r="AQ145" s="54"/>
      <c r="AR145" s="54"/>
      <c r="AS145" s="54"/>
      <c r="AT145" s="54"/>
      <c r="AU145" s="54"/>
      <c r="AV145" s="54"/>
      <c r="AW145" s="54"/>
      <c r="AX145" s="18">
        <v>0</v>
      </c>
      <c r="AY145" s="18"/>
      <c r="AZ145" s="18"/>
      <c r="BA145" s="52">
        <v>10</v>
      </c>
      <c r="BB145" s="52"/>
      <c r="BC145" s="2">
        <f>IF(BD145&lt;8,SUM(E145:BB145),SUM(LARGE(E145:BB145,{1;2;3;4;5;6;7;8})))</f>
        <v>58</v>
      </c>
      <c r="BD145" s="55">
        <f t="shared" si="2"/>
        <v>8</v>
      </c>
      <c r="BU145" s="13"/>
      <c r="CD145" s="14"/>
      <c r="CE145" s="14"/>
    </row>
    <row r="146" spans="1:83" x14ac:dyDescent="0.25">
      <c r="A146" s="71">
        <v>145</v>
      </c>
      <c r="B146" s="26" t="s">
        <v>172</v>
      </c>
      <c r="C146" s="6" t="s">
        <v>173</v>
      </c>
      <c r="D146" s="6" t="s">
        <v>10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9">
        <v>55</v>
      </c>
      <c r="P146" s="9"/>
      <c r="Q146" s="9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>
        <v>0</v>
      </c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76"/>
      <c r="BC146" s="2">
        <f>IF(BD146&lt;8,SUM(E146:BB146),SUM(LARGE(E146:BB146,{1;2;3;4;5;6;7;8})))</f>
        <v>55</v>
      </c>
      <c r="BD146" s="55">
        <f t="shared" si="2"/>
        <v>2</v>
      </c>
      <c r="BU146" s="13"/>
      <c r="CD146" s="14"/>
      <c r="CE146" s="14"/>
    </row>
    <row r="147" spans="1:83" x14ac:dyDescent="0.25">
      <c r="A147" s="71">
        <v>146</v>
      </c>
      <c r="B147" s="26" t="s">
        <v>172</v>
      </c>
      <c r="C147" s="6" t="s">
        <v>957</v>
      </c>
      <c r="D147" s="6" t="s">
        <v>117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>
        <v>55</v>
      </c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2">
        <f>IF(BD147&lt;8,SUM(E147:BB147),SUM(LARGE(E147:BB147,{1;2;3;4;5;6;7;8})))</f>
        <v>55</v>
      </c>
      <c r="BD147" s="55">
        <f t="shared" si="2"/>
        <v>1</v>
      </c>
      <c r="BU147" s="13"/>
      <c r="CD147" s="14"/>
      <c r="CE147" s="14"/>
    </row>
    <row r="148" spans="1:83" x14ac:dyDescent="0.25">
      <c r="A148" s="71">
        <v>147</v>
      </c>
      <c r="B148" s="26" t="s">
        <v>172</v>
      </c>
      <c r="C148" s="6" t="s">
        <v>185</v>
      </c>
      <c r="D148" s="6" t="s">
        <v>389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9">
        <v>12</v>
      </c>
      <c r="P148" s="9"/>
      <c r="Q148" s="9"/>
      <c r="R148" s="18"/>
      <c r="S148" s="18"/>
      <c r="T148" s="18"/>
      <c r="U148" s="18"/>
      <c r="V148" s="18"/>
      <c r="W148" s="18">
        <v>0</v>
      </c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9">
        <v>25</v>
      </c>
      <c r="AJ148" s="18"/>
      <c r="AK148" s="18"/>
      <c r="AL148" s="18"/>
      <c r="AM148" s="18"/>
      <c r="AN148" s="18"/>
      <c r="AO148" s="9">
        <v>8</v>
      </c>
      <c r="AP148" s="9">
        <v>9.3000000000000007</v>
      </c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76"/>
      <c r="BC148" s="2">
        <f>IF(BD148&lt;8,SUM(E148:BB148),SUM(LARGE(E148:BB148,{1;2;3;4;5;6;7;8})))</f>
        <v>54.3</v>
      </c>
      <c r="BD148" s="55">
        <f t="shared" si="2"/>
        <v>5</v>
      </c>
      <c r="BU148" s="13"/>
      <c r="CD148" s="14"/>
      <c r="CE148" s="14"/>
    </row>
    <row r="149" spans="1:83" x14ac:dyDescent="0.25">
      <c r="A149" s="71">
        <v>148</v>
      </c>
      <c r="B149" s="26" t="s">
        <v>172</v>
      </c>
      <c r="C149" s="6" t="s">
        <v>184</v>
      </c>
      <c r="D149" s="6" t="s">
        <v>620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>
        <v>0</v>
      </c>
      <c r="AB149" s="18"/>
      <c r="AC149" s="18"/>
      <c r="AD149" s="18"/>
      <c r="AE149" s="18"/>
      <c r="AF149" s="18"/>
      <c r="AG149" s="18"/>
      <c r="AH149" s="18"/>
      <c r="AI149" s="9">
        <v>30</v>
      </c>
      <c r="AJ149" s="18"/>
      <c r="AK149" s="18"/>
      <c r="AL149" s="18"/>
      <c r="AM149" s="18"/>
      <c r="AN149" s="9">
        <v>4</v>
      </c>
      <c r="AO149" s="18"/>
      <c r="AP149" s="18"/>
      <c r="AQ149" s="18"/>
      <c r="AR149" s="18"/>
      <c r="AS149" s="18"/>
      <c r="AT149" s="9">
        <v>8</v>
      </c>
      <c r="AU149" s="9"/>
      <c r="AV149" s="18"/>
      <c r="AW149" s="18"/>
      <c r="AX149" s="18">
        <v>0</v>
      </c>
      <c r="AY149" s="18"/>
      <c r="AZ149" s="18"/>
      <c r="BA149" s="9">
        <v>10</v>
      </c>
      <c r="BB149" s="76"/>
      <c r="BC149" s="2">
        <f>IF(BD149&lt;8,SUM(E149:BB149),SUM(LARGE(E149:BB149,{1;2;3;4;5;6;7;8})))</f>
        <v>52</v>
      </c>
      <c r="BD149" s="55">
        <f t="shared" si="2"/>
        <v>6</v>
      </c>
      <c r="BU149" s="13"/>
      <c r="CD149" s="14"/>
      <c r="CE149" s="14"/>
    </row>
    <row r="150" spans="1:83" x14ac:dyDescent="0.25">
      <c r="A150" s="71">
        <v>149</v>
      </c>
      <c r="B150" s="26" t="s">
        <v>172</v>
      </c>
      <c r="C150" s="6" t="s">
        <v>179</v>
      </c>
      <c r="D150" s="6" t="s">
        <v>395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8">
        <v>0</v>
      </c>
      <c r="P150" s="18"/>
      <c r="Q150" s="18"/>
      <c r="R150" s="9"/>
      <c r="S150" s="9"/>
      <c r="T150" s="9"/>
      <c r="U150" s="9"/>
      <c r="V150" s="9"/>
      <c r="W150" s="9">
        <v>10</v>
      </c>
      <c r="X150" s="9"/>
      <c r="Y150" s="9"/>
      <c r="Z150" s="9"/>
      <c r="AA150" s="9">
        <v>20</v>
      </c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>
        <v>20</v>
      </c>
      <c r="AO150" s="18">
        <v>0</v>
      </c>
      <c r="AP150" s="9"/>
      <c r="AQ150" s="18">
        <v>0</v>
      </c>
      <c r="AR150" s="18"/>
      <c r="AS150" s="18"/>
      <c r="AT150" s="18">
        <v>0</v>
      </c>
      <c r="AU150" s="18"/>
      <c r="AV150" s="18"/>
      <c r="AW150" s="18"/>
      <c r="AX150" s="18">
        <v>0</v>
      </c>
      <c r="AY150" s="18"/>
      <c r="AZ150" s="18"/>
      <c r="BA150" s="18"/>
      <c r="BB150" s="76"/>
      <c r="BC150" s="2">
        <f>IF(BD150&lt;8,SUM(E150:BB150),SUM(LARGE(E150:BB150,{1;2;3;4;5;6;7;8})))</f>
        <v>50</v>
      </c>
      <c r="BD150" s="55">
        <f t="shared" si="2"/>
        <v>8</v>
      </c>
      <c r="BU150" s="13"/>
      <c r="CD150" s="14"/>
      <c r="CE150" s="14"/>
    </row>
    <row r="151" spans="1:83" x14ac:dyDescent="0.25">
      <c r="A151" s="71">
        <v>150</v>
      </c>
      <c r="B151" s="26" t="s">
        <v>172</v>
      </c>
      <c r="C151" s="6" t="s">
        <v>957</v>
      </c>
      <c r="D151" s="6" t="s">
        <v>276</v>
      </c>
      <c r="E151" s="52"/>
      <c r="F151" s="52"/>
      <c r="G151" s="52"/>
      <c r="H151" s="52">
        <v>8</v>
      </c>
      <c r="I151" s="52"/>
      <c r="J151" s="52"/>
      <c r="K151" s="52"/>
      <c r="L151" s="52"/>
      <c r="M151" s="52"/>
      <c r="N151" s="52"/>
      <c r="O151" s="52">
        <v>10</v>
      </c>
      <c r="P151" s="52"/>
      <c r="Q151" s="52"/>
      <c r="R151" s="52"/>
      <c r="S151" s="52"/>
      <c r="T151" s="52"/>
      <c r="U151" s="52"/>
      <c r="V151" s="52"/>
      <c r="W151" s="52">
        <v>10</v>
      </c>
      <c r="X151" s="52"/>
      <c r="Y151" s="52"/>
      <c r="Z151" s="52"/>
      <c r="AA151" s="52"/>
      <c r="AB151" s="52"/>
      <c r="AC151" s="52"/>
      <c r="AD151" s="52"/>
      <c r="AE151" s="52"/>
      <c r="AF151" s="52">
        <v>14</v>
      </c>
      <c r="AG151" s="52"/>
      <c r="AH151" s="52"/>
      <c r="AI151" s="52"/>
      <c r="AJ151" s="52"/>
      <c r="AK151" s="52"/>
      <c r="AL151" s="52"/>
      <c r="AM151" s="52"/>
      <c r="AN151" s="52"/>
      <c r="AO151" s="52"/>
      <c r="AP151" s="52">
        <v>8</v>
      </c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2">
        <f>IF(BD151&lt;8,SUM(E151:BB151),SUM(LARGE(E151:BB151,{1;2;3;4;5;6;7;8})))</f>
        <v>50</v>
      </c>
      <c r="BD151" s="55">
        <f t="shared" si="2"/>
        <v>5</v>
      </c>
      <c r="BU151" s="13"/>
      <c r="CD151" s="14"/>
      <c r="CE151" s="14"/>
    </row>
    <row r="152" spans="1:83" x14ac:dyDescent="0.25">
      <c r="A152" s="71">
        <v>151</v>
      </c>
      <c r="B152" s="26" t="s">
        <v>172</v>
      </c>
      <c r="C152" s="6" t="s">
        <v>443</v>
      </c>
      <c r="D152" s="6" t="s">
        <v>199</v>
      </c>
      <c r="E152" s="9"/>
      <c r="F152" s="9"/>
      <c r="G152" s="9"/>
      <c r="H152" s="9"/>
      <c r="I152" s="9"/>
      <c r="J152" s="9"/>
      <c r="K152" s="9"/>
      <c r="L152" s="9"/>
      <c r="M152" s="9"/>
      <c r="N152" s="9">
        <v>25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>
        <v>25</v>
      </c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76"/>
      <c r="BC152" s="2">
        <f>IF(BD152&lt;8,SUM(E152:BB152),SUM(LARGE(E152:BB152,{1;2;3;4;5;6;7;8})))</f>
        <v>50</v>
      </c>
      <c r="BD152" s="55">
        <f t="shared" si="2"/>
        <v>2</v>
      </c>
      <c r="BU152" s="13"/>
      <c r="CD152" s="14"/>
      <c r="CE152" s="14"/>
    </row>
    <row r="153" spans="1:83" x14ac:dyDescent="0.25">
      <c r="A153" s="71">
        <v>152</v>
      </c>
      <c r="B153" s="26" t="s">
        <v>172</v>
      </c>
      <c r="C153" s="6" t="s">
        <v>174</v>
      </c>
      <c r="D153" s="6" t="s">
        <v>133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>
        <v>17</v>
      </c>
      <c r="X153" s="9"/>
      <c r="Y153" s="9"/>
      <c r="Z153" s="9"/>
      <c r="AA153" s="9">
        <v>30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76"/>
      <c r="BC153" s="2">
        <f>IF(BD153&lt;8,SUM(E153:BB153),SUM(LARGE(E153:BB153,{1;2;3;4;5;6;7;8})))</f>
        <v>47</v>
      </c>
      <c r="BD153" s="55">
        <f t="shared" si="2"/>
        <v>2</v>
      </c>
      <c r="BU153" s="13"/>
      <c r="CD153" s="14"/>
      <c r="CE153" s="14"/>
    </row>
    <row r="154" spans="1:83" x14ac:dyDescent="0.25">
      <c r="A154" s="71">
        <v>153</v>
      </c>
      <c r="B154" s="26" t="s">
        <v>172</v>
      </c>
      <c r="C154" s="6" t="s">
        <v>173</v>
      </c>
      <c r="D154" s="6" t="s">
        <v>759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12</v>
      </c>
      <c r="X154" s="9"/>
      <c r="Y154" s="9"/>
      <c r="Z154" s="9"/>
      <c r="AA154" s="18">
        <v>0</v>
      </c>
      <c r="AB154" s="9">
        <v>10</v>
      </c>
      <c r="AC154" s="9"/>
      <c r="AD154" s="18"/>
      <c r="AE154" s="18"/>
      <c r="AF154" s="9">
        <v>12</v>
      </c>
      <c r="AG154" s="9"/>
      <c r="AH154" s="9"/>
      <c r="AI154" s="9"/>
      <c r="AJ154" s="9"/>
      <c r="AK154" s="9"/>
      <c r="AL154" s="9"/>
      <c r="AM154" s="9"/>
      <c r="AN154" s="9">
        <v>12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76"/>
      <c r="BC154" s="2">
        <f>IF(BD154&lt;8,SUM(E154:BB154),SUM(LARGE(E154:BB154,{1;2;3;4;5;6;7;8})))</f>
        <v>46</v>
      </c>
      <c r="BD154" s="55">
        <f t="shared" si="2"/>
        <v>5</v>
      </c>
      <c r="BU154" s="13"/>
      <c r="CD154" s="14"/>
      <c r="CE154" s="14"/>
    </row>
    <row r="155" spans="1:83" x14ac:dyDescent="0.25">
      <c r="A155" s="71">
        <v>154</v>
      </c>
      <c r="B155" s="26" t="s">
        <v>172</v>
      </c>
      <c r="C155" s="6" t="s">
        <v>957</v>
      </c>
      <c r="D155" s="6" t="s">
        <v>330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>
        <v>45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52"/>
      <c r="BC155" s="2">
        <f>IF(BD155&lt;8,SUM(E155:BB155),SUM(LARGE(E155:BB155,{1;2;3;4;5;6;7;8})))</f>
        <v>45</v>
      </c>
      <c r="BD155" s="55">
        <f t="shared" si="2"/>
        <v>1</v>
      </c>
      <c r="BU155" s="13"/>
      <c r="CD155" s="14"/>
      <c r="CE155" s="14"/>
    </row>
    <row r="156" spans="1:83" x14ac:dyDescent="0.25">
      <c r="A156" s="71">
        <v>155</v>
      </c>
      <c r="B156" s="26" t="s">
        <v>172</v>
      </c>
      <c r="C156" s="6" t="s">
        <v>1100</v>
      </c>
      <c r="D156" s="6" t="s">
        <v>490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>
        <v>45</v>
      </c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76"/>
      <c r="BC156" s="2">
        <f>IF(BD156&lt;8,SUM(E156:BB156),SUM(LARGE(E156:BB156,{1;2;3;4;5;6;7;8})))</f>
        <v>45</v>
      </c>
      <c r="BD156" s="55">
        <f t="shared" si="2"/>
        <v>1</v>
      </c>
      <c r="BU156" s="13"/>
      <c r="CD156" s="14"/>
      <c r="CE156" s="14"/>
    </row>
    <row r="157" spans="1:83" x14ac:dyDescent="0.25">
      <c r="A157" s="71">
        <v>156</v>
      </c>
      <c r="B157" s="26" t="s">
        <v>172</v>
      </c>
      <c r="C157" s="6" t="s">
        <v>957</v>
      </c>
      <c r="D157" s="6" t="s">
        <v>146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>
        <v>45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76"/>
      <c r="BC157" s="2">
        <f>IF(BD157&lt;8,SUM(E157:BB157),SUM(LARGE(E157:BB157,{1;2;3;4;5;6;7;8})))</f>
        <v>45</v>
      </c>
      <c r="BD157" s="55">
        <f t="shared" si="2"/>
        <v>1</v>
      </c>
      <c r="BU157" s="13"/>
      <c r="CD157" s="14"/>
      <c r="CE157" s="14"/>
    </row>
    <row r="158" spans="1:83" x14ac:dyDescent="0.25">
      <c r="A158" s="71">
        <v>157</v>
      </c>
      <c r="B158" s="26" t="s">
        <v>172</v>
      </c>
      <c r="C158" s="6"/>
      <c r="D158" s="6" t="s">
        <v>261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>
        <v>45</v>
      </c>
      <c r="AY158" s="9"/>
      <c r="AZ158" s="9"/>
      <c r="BA158" s="9"/>
      <c r="BB158" s="76"/>
      <c r="BC158" s="2">
        <f>IF(BD158&lt;8,SUM(E158:BB158),SUM(LARGE(E158:BB158,{1;2;3;4;5;6;7;8})))</f>
        <v>45</v>
      </c>
      <c r="BD158" s="55">
        <f t="shared" si="2"/>
        <v>1</v>
      </c>
      <c r="BU158" s="13"/>
      <c r="CD158" s="14"/>
      <c r="CE158" s="14"/>
    </row>
    <row r="159" spans="1:83" x14ac:dyDescent="0.25">
      <c r="A159" s="71">
        <v>158</v>
      </c>
      <c r="B159" s="26" t="s">
        <v>172</v>
      </c>
      <c r="C159" s="6" t="s">
        <v>357</v>
      </c>
      <c r="D159" s="6" t="s">
        <v>563</v>
      </c>
      <c r="E159" s="52"/>
      <c r="F159" s="52"/>
      <c r="G159" s="52"/>
      <c r="H159" s="52">
        <v>6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>
        <v>8</v>
      </c>
      <c r="AC159" s="52"/>
      <c r="AD159" s="52"/>
      <c r="AE159" s="52"/>
      <c r="AF159" s="52">
        <v>10</v>
      </c>
      <c r="AG159" s="52"/>
      <c r="AH159" s="52"/>
      <c r="AI159" s="52"/>
      <c r="AJ159" s="52"/>
      <c r="AK159" s="52"/>
      <c r="AL159" s="52"/>
      <c r="AM159" s="52"/>
      <c r="AN159" s="52">
        <v>10</v>
      </c>
      <c r="AO159" s="52">
        <v>10</v>
      </c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76"/>
      <c r="BC159" s="2">
        <f>IF(BD159&lt;8,SUM(E159:BB159),SUM(LARGE(E159:BB159,{1;2;3;4;5;6;7;8})))</f>
        <v>44</v>
      </c>
      <c r="BD159" s="55">
        <f t="shared" si="2"/>
        <v>5</v>
      </c>
      <c r="BU159" s="13"/>
      <c r="CD159" s="14"/>
      <c r="CE159" s="14"/>
    </row>
    <row r="160" spans="1:83" x14ac:dyDescent="0.25">
      <c r="A160" s="71">
        <v>159</v>
      </c>
      <c r="B160" s="26" t="s">
        <v>172</v>
      </c>
      <c r="C160" s="6" t="s">
        <v>958</v>
      </c>
      <c r="D160" s="6" t="s">
        <v>641</v>
      </c>
      <c r="E160" s="52"/>
      <c r="F160" s="54">
        <v>0</v>
      </c>
      <c r="G160" s="54"/>
      <c r="H160" s="52">
        <v>25</v>
      </c>
      <c r="I160" s="52"/>
      <c r="J160" s="52"/>
      <c r="K160" s="52"/>
      <c r="L160" s="52"/>
      <c r="M160" s="52"/>
      <c r="N160" s="52"/>
      <c r="O160" s="52">
        <v>18.3</v>
      </c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2">
        <f>IF(BD160&lt;8,SUM(E160:BB160),SUM(LARGE(E160:BB160,{1;2;3;4;5;6;7;8})))</f>
        <v>43.3</v>
      </c>
      <c r="BD160" s="55">
        <f t="shared" si="2"/>
        <v>3</v>
      </c>
      <c r="BU160" s="13"/>
      <c r="CD160" s="14"/>
      <c r="CE160" s="14"/>
    </row>
    <row r="161" spans="1:83" x14ac:dyDescent="0.25">
      <c r="A161" s="71">
        <v>160</v>
      </c>
      <c r="B161" s="26" t="s">
        <v>172</v>
      </c>
      <c r="C161" s="6" t="s">
        <v>957</v>
      </c>
      <c r="D161" s="6" t="s">
        <v>419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>
        <v>10</v>
      </c>
      <c r="X161" s="9"/>
      <c r="Y161" s="9"/>
      <c r="Z161" s="9"/>
      <c r="AA161" s="9"/>
      <c r="AB161" s="9">
        <v>12</v>
      </c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>
        <v>17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2">
        <f>IF(BD161&lt;8,SUM(E161:BB161),SUM(LARGE(E161:BB161,{1;2;3;4;5;6;7;8})))</f>
        <v>39</v>
      </c>
      <c r="BD161" s="55">
        <f t="shared" si="2"/>
        <v>3</v>
      </c>
      <c r="BU161" s="13"/>
      <c r="CD161" s="14"/>
      <c r="CE161" s="14"/>
    </row>
    <row r="162" spans="1:83" x14ac:dyDescent="0.25">
      <c r="A162" s="71">
        <v>161</v>
      </c>
      <c r="B162" s="26" t="s">
        <v>172</v>
      </c>
      <c r="C162" s="6" t="s">
        <v>1101</v>
      </c>
      <c r="D162" s="6" t="s">
        <v>541</v>
      </c>
      <c r="E162" s="9"/>
      <c r="F162" s="9">
        <v>6</v>
      </c>
      <c r="G162" s="9"/>
      <c r="H162" s="9">
        <v>4</v>
      </c>
      <c r="I162" s="9"/>
      <c r="J162" s="9"/>
      <c r="K162" s="9"/>
      <c r="L162" s="9"/>
      <c r="M162" s="9"/>
      <c r="N162" s="9">
        <v>6</v>
      </c>
      <c r="O162" s="9">
        <v>5</v>
      </c>
      <c r="P162" s="9"/>
      <c r="Q162" s="9"/>
      <c r="R162" s="9"/>
      <c r="S162" s="9"/>
      <c r="T162" s="9"/>
      <c r="U162" s="9"/>
      <c r="V162" s="9"/>
      <c r="W162" s="9">
        <v>4</v>
      </c>
      <c r="X162" s="9"/>
      <c r="Y162" s="9"/>
      <c r="Z162" s="9"/>
      <c r="AA162" s="9"/>
      <c r="AB162" s="9">
        <v>4</v>
      </c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>
        <v>6</v>
      </c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52"/>
      <c r="BC162" s="2">
        <f>IF(BD162&lt;8,SUM(E162:BB162),SUM(LARGE(E162:BB162,{1;2;3;4;5;6;7;8})))</f>
        <v>35</v>
      </c>
      <c r="BD162" s="55">
        <f t="shared" si="2"/>
        <v>7</v>
      </c>
      <c r="BU162" s="13"/>
      <c r="CD162" s="14"/>
      <c r="CE162" s="14"/>
    </row>
    <row r="163" spans="1:83" x14ac:dyDescent="0.25">
      <c r="A163" s="71">
        <v>162</v>
      </c>
      <c r="B163" s="26" t="s">
        <v>172</v>
      </c>
      <c r="C163" s="6" t="s">
        <v>957</v>
      </c>
      <c r="D163" s="6" t="s">
        <v>57</v>
      </c>
      <c r="E163" s="52"/>
      <c r="F163" s="52">
        <v>35</v>
      </c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2">
        <f>IF(BD163&lt;8,SUM(E163:BB163),SUM(LARGE(E163:BB163,{1;2;3;4;5;6;7;8})))</f>
        <v>35</v>
      </c>
      <c r="BD163" s="55">
        <f t="shared" si="2"/>
        <v>1</v>
      </c>
      <c r="BU163" s="13"/>
      <c r="CD163" s="14"/>
      <c r="CE163" s="14"/>
    </row>
    <row r="164" spans="1:83" x14ac:dyDescent="0.25">
      <c r="A164" s="71">
        <v>163</v>
      </c>
      <c r="B164" s="26" t="s">
        <v>172</v>
      </c>
      <c r="C164" s="6" t="s">
        <v>957</v>
      </c>
      <c r="D164" s="6" t="s">
        <v>1064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>
        <v>35</v>
      </c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76"/>
      <c r="BC164" s="2">
        <f>IF(BD164&lt;8,SUM(E164:BB164),SUM(LARGE(E164:BB164,{1;2;3;4;5;6;7;8})))</f>
        <v>35</v>
      </c>
      <c r="BD164" s="55">
        <f t="shared" si="2"/>
        <v>1</v>
      </c>
      <c r="BU164" s="13"/>
      <c r="CD164" s="14"/>
      <c r="CE164" s="14"/>
    </row>
    <row r="165" spans="1:83" x14ac:dyDescent="0.25">
      <c r="A165" s="71">
        <v>164</v>
      </c>
      <c r="B165" s="26" t="s">
        <v>172</v>
      </c>
      <c r="C165" s="6"/>
      <c r="D165" s="6" t="s">
        <v>209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>
        <v>35</v>
      </c>
      <c r="BB165" s="76"/>
      <c r="BC165" s="2">
        <f>IF(BD165&lt;8,SUM(E165:BB165),SUM(LARGE(E165:BB165,{1;2;3;4;5;6;7;8})))</f>
        <v>35</v>
      </c>
      <c r="BD165" s="55">
        <f t="shared" si="2"/>
        <v>1</v>
      </c>
      <c r="BU165" s="13"/>
      <c r="CD165" s="14"/>
      <c r="CE165" s="14"/>
    </row>
    <row r="166" spans="1:83" x14ac:dyDescent="0.25">
      <c r="A166" s="71">
        <v>165</v>
      </c>
      <c r="B166" s="26" t="s">
        <v>172</v>
      </c>
      <c r="C166" s="8" t="s">
        <v>957</v>
      </c>
      <c r="D166" s="8" t="s">
        <v>131</v>
      </c>
      <c r="E166" s="18"/>
      <c r="F166" s="9">
        <v>18.3</v>
      </c>
      <c r="G166" s="9"/>
      <c r="H166" s="9"/>
      <c r="I166" s="9"/>
      <c r="J166" s="9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9">
        <v>15</v>
      </c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52"/>
      <c r="BC166" s="2">
        <f>IF(BD166&lt;8,SUM(E166:BB166),SUM(LARGE(E166:BB166,{1;2;3;4;5;6;7;8})))</f>
        <v>33.299999999999997</v>
      </c>
      <c r="BD166" s="55">
        <f t="shared" si="2"/>
        <v>2</v>
      </c>
      <c r="BU166" s="13"/>
      <c r="CD166" s="14"/>
      <c r="CE166" s="14"/>
    </row>
    <row r="167" spans="1:83" x14ac:dyDescent="0.25">
      <c r="A167" s="71">
        <v>166</v>
      </c>
      <c r="B167" s="26" t="s">
        <v>172</v>
      </c>
      <c r="C167" s="6" t="s">
        <v>956</v>
      </c>
      <c r="D167" s="6" t="s">
        <v>155</v>
      </c>
      <c r="E167" s="18"/>
      <c r="F167" s="9">
        <v>18.3</v>
      </c>
      <c r="G167" s="9"/>
      <c r="H167" s="9"/>
      <c r="I167" s="9"/>
      <c r="J167" s="9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9">
        <v>15</v>
      </c>
      <c r="AE167" s="9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52"/>
      <c r="BC167" s="2">
        <f>IF(BD167&lt;8,SUM(E167:BB167),SUM(LARGE(E167:BB167,{1;2;3;4;5;6;7;8})))</f>
        <v>33.299999999999997</v>
      </c>
      <c r="BD167" s="55">
        <f t="shared" si="2"/>
        <v>2</v>
      </c>
      <c r="BU167" s="13"/>
      <c r="CD167" s="14"/>
      <c r="CE167" s="14"/>
    </row>
    <row r="168" spans="1:83" x14ac:dyDescent="0.25">
      <c r="A168" s="71">
        <v>167</v>
      </c>
      <c r="B168" s="26" t="s">
        <v>172</v>
      </c>
      <c r="C168" s="6" t="s">
        <v>357</v>
      </c>
      <c r="D168" s="6" t="s">
        <v>246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2">
        <v>20</v>
      </c>
      <c r="AY168" s="52"/>
      <c r="AZ168" s="52"/>
      <c r="BA168" s="52">
        <v>12</v>
      </c>
      <c r="BB168" s="52"/>
      <c r="BC168" s="2">
        <f>IF(BD168&lt;8,SUM(E168:BB168),SUM(LARGE(E168:BB168,{1;2;3;4;5;6;7;8})))</f>
        <v>32</v>
      </c>
      <c r="BD168" s="55">
        <f t="shared" si="2"/>
        <v>2</v>
      </c>
      <c r="BU168" s="13"/>
      <c r="CD168" s="14"/>
      <c r="CE168" s="14"/>
    </row>
    <row r="169" spans="1:83" x14ac:dyDescent="0.25">
      <c r="A169" s="71">
        <v>168</v>
      </c>
      <c r="B169" s="26" t="s">
        <v>172</v>
      </c>
      <c r="C169" s="6" t="s">
        <v>357</v>
      </c>
      <c r="D169" s="6" t="s">
        <v>523</v>
      </c>
      <c r="E169" s="9"/>
      <c r="F169" s="9"/>
      <c r="G169" s="9"/>
      <c r="H169" s="9">
        <v>3</v>
      </c>
      <c r="I169" s="9"/>
      <c r="J169" s="9"/>
      <c r="K169" s="9"/>
      <c r="L169" s="9"/>
      <c r="M169" s="9"/>
      <c r="N169" s="9">
        <v>7</v>
      </c>
      <c r="O169" s="9">
        <v>5</v>
      </c>
      <c r="P169" s="9"/>
      <c r="Q169" s="9"/>
      <c r="R169" s="9"/>
      <c r="S169" s="9"/>
      <c r="T169" s="9"/>
      <c r="U169" s="9"/>
      <c r="V169" s="9"/>
      <c r="W169" s="9">
        <v>4</v>
      </c>
      <c r="X169" s="9"/>
      <c r="Y169" s="9"/>
      <c r="Z169" s="9"/>
      <c r="AA169" s="9"/>
      <c r="AB169" s="9"/>
      <c r="AC169" s="9"/>
      <c r="AD169" s="9"/>
      <c r="AE169" s="9"/>
      <c r="AF169" s="9">
        <v>4</v>
      </c>
      <c r="AG169" s="9"/>
      <c r="AH169" s="9"/>
      <c r="AI169" s="9"/>
      <c r="AJ169" s="9"/>
      <c r="AK169" s="9"/>
      <c r="AL169" s="9"/>
      <c r="AM169" s="9"/>
      <c r="AN169" s="9"/>
      <c r="AO169" s="9">
        <v>8</v>
      </c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76"/>
      <c r="BC169" s="2">
        <f>IF(BD169&lt;8,SUM(E169:BB169),SUM(LARGE(E169:BB169,{1;2;3;4;5;6;7;8})))</f>
        <v>31</v>
      </c>
      <c r="BD169" s="55">
        <f t="shared" si="2"/>
        <v>6</v>
      </c>
      <c r="BU169" s="13"/>
      <c r="CD169" s="14"/>
      <c r="CE169" s="14"/>
    </row>
    <row r="170" spans="1:83" x14ac:dyDescent="0.25">
      <c r="A170" s="71">
        <v>169</v>
      </c>
      <c r="B170" s="26" t="s">
        <v>172</v>
      </c>
      <c r="C170" s="6" t="s">
        <v>957</v>
      </c>
      <c r="D170" s="6" t="s">
        <v>286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>
        <v>10.7</v>
      </c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>
        <v>10</v>
      </c>
      <c r="AU170" s="9"/>
      <c r="AV170" s="9"/>
      <c r="AW170" s="9"/>
      <c r="AX170" s="9"/>
      <c r="AY170" s="9"/>
      <c r="AZ170" s="9"/>
      <c r="BA170" s="9">
        <v>10</v>
      </c>
      <c r="BB170" s="52"/>
      <c r="BC170" s="2">
        <f>IF(BD170&lt;8,SUM(E170:BB170),SUM(LARGE(E170:BB170,{1;2;3;4;5;6;7;8})))</f>
        <v>30.7</v>
      </c>
      <c r="BD170" s="55">
        <f t="shared" si="2"/>
        <v>3</v>
      </c>
      <c r="BU170" s="13"/>
      <c r="CD170" s="14"/>
      <c r="CE170" s="14"/>
    </row>
    <row r="171" spans="1:83" x14ac:dyDescent="0.25">
      <c r="A171" s="71">
        <v>170</v>
      </c>
      <c r="B171" s="26" t="s">
        <v>188</v>
      </c>
      <c r="C171" s="6"/>
      <c r="D171" s="6" t="s">
        <v>332</v>
      </c>
      <c r="E171" s="9"/>
      <c r="F171" s="9"/>
      <c r="G171" s="9"/>
      <c r="H171" s="9">
        <v>20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>
        <v>10.7</v>
      </c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76"/>
      <c r="BC171" s="2">
        <f>IF(BD171&lt;8,SUM(E171:BB171),SUM(LARGE(E171:BB171,{1;2;3;4;5;6;7;8})))</f>
        <v>30.7</v>
      </c>
      <c r="BD171" s="55">
        <f t="shared" si="2"/>
        <v>2</v>
      </c>
      <c r="BU171" s="13"/>
      <c r="CD171" s="14"/>
      <c r="CE171" s="14"/>
    </row>
    <row r="172" spans="1:83" x14ac:dyDescent="0.25">
      <c r="A172" s="71">
        <v>171</v>
      </c>
      <c r="B172" s="26" t="s">
        <v>172</v>
      </c>
      <c r="C172" s="6" t="s">
        <v>357</v>
      </c>
      <c r="D172" s="6" t="s">
        <v>240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>
        <v>12</v>
      </c>
      <c r="P172" s="52"/>
      <c r="Q172" s="52"/>
      <c r="R172" s="52"/>
      <c r="S172" s="52"/>
      <c r="T172" s="52"/>
      <c r="U172" s="52"/>
      <c r="V172" s="52"/>
      <c r="W172" s="52">
        <v>18.3</v>
      </c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9"/>
      <c r="BC172" s="2">
        <f>IF(BD172&lt;8,SUM(E172:BB172),SUM(LARGE(E172:BB172,{1;2;3;4;5;6;7;8})))</f>
        <v>30.3</v>
      </c>
      <c r="BD172" s="55">
        <f t="shared" si="2"/>
        <v>2</v>
      </c>
      <c r="BU172" s="13"/>
      <c r="CD172" s="14"/>
      <c r="CE172" s="14"/>
    </row>
    <row r="173" spans="1:83" x14ac:dyDescent="0.25">
      <c r="A173" s="71">
        <v>172</v>
      </c>
      <c r="B173" s="26" t="s">
        <v>172</v>
      </c>
      <c r="C173" s="6" t="s">
        <v>357</v>
      </c>
      <c r="D173" s="8" t="s">
        <v>437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>
        <v>20</v>
      </c>
      <c r="AJ173" s="9"/>
      <c r="AK173" s="9"/>
      <c r="AL173" s="9"/>
      <c r="AM173" s="9"/>
      <c r="AN173" s="9"/>
      <c r="AO173" s="9">
        <v>10</v>
      </c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52"/>
      <c r="BC173" s="2">
        <f>IF(BD173&lt;8,SUM(E173:BB173),SUM(LARGE(E173:BB173,{1;2;3;4;5;6;7;8})))</f>
        <v>30</v>
      </c>
      <c r="BD173" s="55">
        <f t="shared" si="2"/>
        <v>2</v>
      </c>
      <c r="BU173" s="13"/>
      <c r="CD173" s="14"/>
      <c r="CE173" s="14"/>
    </row>
    <row r="174" spans="1:83" x14ac:dyDescent="0.25">
      <c r="A174" s="71">
        <v>173</v>
      </c>
      <c r="B174" s="26" t="s">
        <v>172</v>
      </c>
      <c r="C174" s="6" t="s">
        <v>173</v>
      </c>
      <c r="D174" s="6" t="s">
        <v>260</v>
      </c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>
        <v>0</v>
      </c>
      <c r="AU174" s="54"/>
      <c r="AV174" s="54"/>
      <c r="AW174" s="54"/>
      <c r="AX174" s="52">
        <v>30</v>
      </c>
      <c r="AY174" s="52"/>
      <c r="AZ174" s="52"/>
      <c r="BA174" s="54"/>
      <c r="BB174" s="76"/>
      <c r="BC174" s="2">
        <f>IF(BD174&lt;8,SUM(E174:BB174),SUM(LARGE(E174:BB174,{1;2;3;4;5;6;7;8})))</f>
        <v>30</v>
      </c>
      <c r="BD174" s="55">
        <f t="shared" si="2"/>
        <v>2</v>
      </c>
      <c r="BU174" s="13"/>
      <c r="CD174" s="14"/>
      <c r="CE174" s="14"/>
    </row>
    <row r="175" spans="1:83" x14ac:dyDescent="0.25">
      <c r="A175" s="71">
        <v>174</v>
      </c>
      <c r="B175" s="26" t="s">
        <v>172</v>
      </c>
      <c r="C175" s="6" t="s">
        <v>174</v>
      </c>
      <c r="D175" s="6" t="s">
        <v>1105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>
        <v>30</v>
      </c>
      <c r="AY175" s="9"/>
      <c r="AZ175" s="9"/>
      <c r="BA175" s="9"/>
      <c r="BB175" s="76"/>
      <c r="BC175" s="2">
        <f>IF(BD175&lt;8,SUM(E175:BB175),SUM(LARGE(E175:BB175,{1;2;3;4;5;6;7;8})))</f>
        <v>30</v>
      </c>
      <c r="BD175" s="55">
        <f t="shared" si="2"/>
        <v>1</v>
      </c>
      <c r="BU175" s="13"/>
      <c r="CD175" s="14"/>
      <c r="CE175" s="14"/>
    </row>
    <row r="176" spans="1:83" x14ac:dyDescent="0.25">
      <c r="A176" s="71">
        <v>175</v>
      </c>
      <c r="B176" s="26" t="s">
        <v>175</v>
      </c>
      <c r="C176" s="6"/>
      <c r="D176" s="6" t="s">
        <v>1106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9">
        <v>30</v>
      </c>
      <c r="AY176" s="9"/>
      <c r="AZ176" s="9"/>
      <c r="BA176" s="9"/>
      <c r="BB176" s="50"/>
      <c r="BC176" s="2">
        <f>IF(BD176&lt;8,SUM(E176:BB176),SUM(LARGE(E176:BB176,{1;2;3;4;5;6;7;8})))</f>
        <v>30</v>
      </c>
      <c r="BD176" s="55">
        <f t="shared" si="2"/>
        <v>1</v>
      </c>
      <c r="BU176" s="13"/>
      <c r="CD176" s="14"/>
      <c r="CE176" s="14"/>
    </row>
    <row r="177" spans="1:83" x14ac:dyDescent="0.25">
      <c r="A177" s="71">
        <v>176</v>
      </c>
      <c r="B177" s="26" t="s">
        <v>172</v>
      </c>
      <c r="C177" s="6" t="s">
        <v>357</v>
      </c>
      <c r="D177" s="6" t="s">
        <v>643</v>
      </c>
      <c r="E177" s="18"/>
      <c r="F177" s="9">
        <v>5</v>
      </c>
      <c r="G177" s="9"/>
      <c r="H177" s="9"/>
      <c r="I177" s="9"/>
      <c r="J177" s="9"/>
      <c r="K177" s="18"/>
      <c r="L177" s="18"/>
      <c r="M177" s="18"/>
      <c r="N177" s="18"/>
      <c r="O177" s="9">
        <v>4</v>
      </c>
      <c r="P177" s="9"/>
      <c r="Q177" s="9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9">
        <v>4</v>
      </c>
      <c r="AE177" s="9"/>
      <c r="AF177" s="9">
        <v>7</v>
      </c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>
        <v>7</v>
      </c>
      <c r="BB177" s="76"/>
      <c r="BC177" s="2">
        <f>IF(BD177&lt;8,SUM(E177:BB177),SUM(LARGE(E177:BB177,{1;2;3;4;5;6;7;8})))</f>
        <v>27</v>
      </c>
      <c r="BD177" s="55">
        <f t="shared" si="2"/>
        <v>5</v>
      </c>
      <c r="BU177" s="13"/>
      <c r="CD177" s="14"/>
      <c r="CE177" s="14"/>
    </row>
    <row r="178" spans="1:83" x14ac:dyDescent="0.25">
      <c r="A178" s="71">
        <v>177</v>
      </c>
      <c r="B178" s="26" t="s">
        <v>172</v>
      </c>
      <c r="C178" s="6" t="s">
        <v>957</v>
      </c>
      <c r="D178" s="6" t="s">
        <v>215</v>
      </c>
      <c r="E178" s="9"/>
      <c r="F178" s="9">
        <v>17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>
        <v>9.3000000000000007</v>
      </c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76"/>
      <c r="BC178" s="2">
        <f>IF(BD178&lt;8,SUM(E178:BB178),SUM(LARGE(E178:BB178,{1;2;3;4;5;6;7;8})))</f>
        <v>26.3</v>
      </c>
      <c r="BD178" s="55">
        <f t="shared" si="2"/>
        <v>2</v>
      </c>
      <c r="BU178" s="13"/>
      <c r="CD178" s="14"/>
      <c r="CE178" s="14"/>
    </row>
    <row r="179" spans="1:83" x14ac:dyDescent="0.25">
      <c r="A179" s="71">
        <v>178</v>
      </c>
      <c r="B179" s="26" t="s">
        <v>172</v>
      </c>
      <c r="C179" s="6" t="s">
        <v>957</v>
      </c>
      <c r="D179" s="6" t="s">
        <v>662</v>
      </c>
      <c r="E179" s="52"/>
      <c r="F179" s="52"/>
      <c r="G179" s="52"/>
      <c r="H179" s="52">
        <v>4</v>
      </c>
      <c r="I179" s="52"/>
      <c r="J179" s="52"/>
      <c r="K179" s="52"/>
      <c r="L179" s="52"/>
      <c r="M179" s="52"/>
      <c r="N179" s="52"/>
      <c r="O179" s="52">
        <v>8</v>
      </c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>
        <v>14</v>
      </c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76"/>
      <c r="BC179" s="2">
        <f>IF(BD179&lt;8,SUM(E179:BB179),SUM(LARGE(E179:BB179,{1;2;3;4;5;6;7;8})))</f>
        <v>26</v>
      </c>
      <c r="BD179" s="55">
        <f t="shared" si="2"/>
        <v>3</v>
      </c>
      <c r="BU179" s="13"/>
      <c r="CD179" s="14"/>
      <c r="CE179" s="14"/>
    </row>
    <row r="180" spans="1:83" x14ac:dyDescent="0.25">
      <c r="A180" s="71">
        <v>179</v>
      </c>
      <c r="B180" s="26" t="s">
        <v>172</v>
      </c>
      <c r="C180" s="6" t="s">
        <v>957</v>
      </c>
      <c r="D180" s="6" t="s">
        <v>982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>
        <v>6</v>
      </c>
      <c r="AO180" s="9">
        <v>7</v>
      </c>
      <c r="AP180" s="9">
        <v>4.3</v>
      </c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>
        <v>8</v>
      </c>
      <c r="BB180" s="76"/>
      <c r="BC180" s="2">
        <f>IF(BD180&lt;8,SUM(E180:BB180),SUM(LARGE(E180:BB180,{1;2;3;4;5;6;7;8})))</f>
        <v>25.3</v>
      </c>
      <c r="BD180" s="55">
        <f t="shared" si="2"/>
        <v>4</v>
      </c>
      <c r="BU180" s="13"/>
      <c r="CD180" s="14"/>
      <c r="CE180" s="14"/>
    </row>
    <row r="181" spans="1:83" x14ac:dyDescent="0.25">
      <c r="A181" s="71">
        <v>180</v>
      </c>
      <c r="B181" s="26" t="s">
        <v>172</v>
      </c>
      <c r="C181" s="6" t="s">
        <v>957</v>
      </c>
      <c r="D181" s="6" t="s">
        <v>493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>
        <v>7</v>
      </c>
      <c r="X181" s="9"/>
      <c r="Y181" s="9"/>
      <c r="Z181" s="9"/>
      <c r="AA181" s="9"/>
      <c r="AB181" s="9">
        <v>6</v>
      </c>
      <c r="AC181" s="9"/>
      <c r="AD181" s="9">
        <v>7</v>
      </c>
      <c r="AE181" s="9"/>
      <c r="AF181" s="9">
        <v>5</v>
      </c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2">
        <f>IF(BD181&lt;8,SUM(E181:BB181),SUM(LARGE(E181:BB181,{1;2;3;4;5;6;7;8})))</f>
        <v>25</v>
      </c>
      <c r="BD181" s="55">
        <f t="shared" si="2"/>
        <v>4</v>
      </c>
      <c r="BU181" s="13"/>
      <c r="CD181" s="14"/>
      <c r="CE181" s="14"/>
    </row>
    <row r="182" spans="1:83" x14ac:dyDescent="0.25">
      <c r="A182" s="71">
        <v>181</v>
      </c>
      <c r="B182" s="26" t="s">
        <v>172</v>
      </c>
      <c r="C182" s="6" t="s">
        <v>187</v>
      </c>
      <c r="D182" s="6" t="s">
        <v>470</v>
      </c>
      <c r="E182" s="18"/>
      <c r="F182" s="18">
        <v>0</v>
      </c>
      <c r="G182" s="18"/>
      <c r="H182" s="18">
        <v>0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>
        <v>0</v>
      </c>
      <c r="X182" s="18"/>
      <c r="Y182" s="18"/>
      <c r="Z182" s="18"/>
      <c r="AA182" s="18"/>
      <c r="AB182" s="9">
        <v>25</v>
      </c>
      <c r="AC182" s="9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76"/>
      <c r="BC182" s="2">
        <f>IF(BD182&lt;8,SUM(E182:BB182),SUM(LARGE(E182:BB182,{1;2;3;4;5;6;7;8})))</f>
        <v>25</v>
      </c>
      <c r="BD182" s="55">
        <f t="shared" si="2"/>
        <v>4</v>
      </c>
      <c r="BU182" s="13"/>
      <c r="CD182" s="14"/>
      <c r="CE182" s="14"/>
    </row>
    <row r="183" spans="1:83" x14ac:dyDescent="0.25">
      <c r="A183" s="71">
        <v>182</v>
      </c>
      <c r="B183" s="26" t="s">
        <v>172</v>
      </c>
      <c r="C183" s="6" t="s">
        <v>957</v>
      </c>
      <c r="D183" s="6" t="s">
        <v>434</v>
      </c>
      <c r="E183" s="52"/>
      <c r="F183" s="52"/>
      <c r="G183" s="52"/>
      <c r="H183" s="52">
        <v>25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76"/>
      <c r="BC183" s="2">
        <f>IF(BD183&lt;8,SUM(E183:BB183),SUM(LARGE(E183:BB183,{1;2;3;4;5;6;7;8})))</f>
        <v>25</v>
      </c>
      <c r="BD183" s="55">
        <f t="shared" si="2"/>
        <v>1</v>
      </c>
      <c r="BU183" s="13"/>
      <c r="CD183" s="14"/>
      <c r="CE183" s="14"/>
    </row>
    <row r="184" spans="1:83" x14ac:dyDescent="0.25">
      <c r="A184" s="71">
        <v>183</v>
      </c>
      <c r="B184" s="26" t="s">
        <v>172</v>
      </c>
      <c r="C184" s="6" t="s">
        <v>957</v>
      </c>
      <c r="D184" s="6" t="s">
        <v>509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>
        <v>25</v>
      </c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2">
        <f>IF(BD184&lt;8,SUM(E184:BB184),SUM(LARGE(E184:BB184,{1;2;3;4;5;6;7;8})))</f>
        <v>25</v>
      </c>
      <c r="BD184" s="55">
        <f t="shared" si="2"/>
        <v>1</v>
      </c>
      <c r="BU184" s="13"/>
      <c r="CD184" s="14"/>
      <c r="CE184" s="14"/>
    </row>
    <row r="185" spans="1:83" x14ac:dyDescent="0.25">
      <c r="A185" s="71">
        <v>184</v>
      </c>
      <c r="B185" s="26" t="s">
        <v>172</v>
      </c>
      <c r="C185" s="6" t="s">
        <v>957</v>
      </c>
      <c r="D185" s="6" t="s">
        <v>764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>
        <v>25</v>
      </c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76"/>
      <c r="BC185" s="2">
        <f>IF(BD185&lt;8,SUM(E185:BB185),SUM(LARGE(E185:BB185,{1;2;3;4;5;6;7;8})))</f>
        <v>25</v>
      </c>
      <c r="BD185" s="55">
        <f t="shared" si="2"/>
        <v>1</v>
      </c>
      <c r="BU185" s="13"/>
      <c r="CD185" s="14"/>
      <c r="CE185" s="14"/>
    </row>
    <row r="186" spans="1:83" x14ac:dyDescent="0.25">
      <c r="A186" s="71">
        <v>185</v>
      </c>
      <c r="B186" s="26" t="s">
        <v>172</v>
      </c>
      <c r="C186" s="6" t="s">
        <v>957</v>
      </c>
      <c r="D186" s="6" t="s">
        <v>605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9">
        <v>25</v>
      </c>
      <c r="AU186" s="9"/>
      <c r="AV186" s="18"/>
      <c r="AW186" s="18"/>
      <c r="AX186" s="18"/>
      <c r="AY186" s="18"/>
      <c r="AZ186" s="18"/>
      <c r="BA186" s="18"/>
      <c r="BB186" s="9"/>
      <c r="BC186" s="2">
        <f>IF(BD186&lt;8,SUM(E186:BB186),SUM(LARGE(E186:BB186,{1;2;3;4;5;6;7;8})))</f>
        <v>25</v>
      </c>
      <c r="BD186" s="55">
        <f t="shared" si="2"/>
        <v>1</v>
      </c>
      <c r="BU186" s="13"/>
      <c r="CD186" s="14"/>
      <c r="CE186" s="14"/>
    </row>
    <row r="187" spans="1:83" x14ac:dyDescent="0.25">
      <c r="A187" s="71">
        <v>186</v>
      </c>
      <c r="B187" s="26" t="s">
        <v>172</v>
      </c>
      <c r="C187" s="6" t="s">
        <v>957</v>
      </c>
      <c r="D187" s="6" t="s">
        <v>495</v>
      </c>
      <c r="E187" s="9"/>
      <c r="F187" s="9">
        <v>8</v>
      </c>
      <c r="G187" s="9"/>
      <c r="H187" s="9"/>
      <c r="I187" s="9"/>
      <c r="J187" s="9"/>
      <c r="K187" s="9"/>
      <c r="L187" s="9"/>
      <c r="M187" s="9"/>
      <c r="N187" s="9"/>
      <c r="O187" s="18">
        <v>0</v>
      </c>
      <c r="P187" s="18"/>
      <c r="Q187" s="18"/>
      <c r="R187" s="9"/>
      <c r="S187" s="9"/>
      <c r="T187" s="9"/>
      <c r="U187" s="9"/>
      <c r="V187" s="9"/>
      <c r="W187" s="9">
        <v>5</v>
      </c>
      <c r="X187" s="9"/>
      <c r="Y187" s="9"/>
      <c r="Z187" s="9"/>
      <c r="AA187" s="9"/>
      <c r="AB187" s="9"/>
      <c r="AC187" s="9"/>
      <c r="AD187" s="9"/>
      <c r="AE187" s="9"/>
      <c r="AF187" s="9">
        <v>4</v>
      </c>
      <c r="AG187" s="9"/>
      <c r="AH187" s="9"/>
      <c r="AI187" s="9"/>
      <c r="AJ187" s="9"/>
      <c r="AK187" s="9"/>
      <c r="AL187" s="9"/>
      <c r="AM187" s="9"/>
      <c r="AN187" s="9"/>
      <c r="AO187" s="9"/>
      <c r="AP187" s="9">
        <v>7</v>
      </c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76"/>
      <c r="BC187" s="2">
        <f>IF(BD187&lt;8,SUM(E187:BB187),SUM(LARGE(E187:BB187,{1;2;3;4;5;6;7;8})))</f>
        <v>24</v>
      </c>
      <c r="BD187" s="55">
        <f t="shared" si="2"/>
        <v>5</v>
      </c>
      <c r="BU187" s="13"/>
      <c r="CD187" s="14"/>
      <c r="CE187" s="14"/>
    </row>
    <row r="188" spans="1:83" x14ac:dyDescent="0.25">
      <c r="A188" s="71">
        <v>187</v>
      </c>
      <c r="B188" s="26" t="s">
        <v>172</v>
      </c>
      <c r="C188" s="6" t="s">
        <v>957</v>
      </c>
      <c r="D188" s="6" t="s">
        <v>682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>
        <v>7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>
        <v>7</v>
      </c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>
        <v>8</v>
      </c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2">
        <f>IF(BD188&lt;8,SUM(E188:BB188),SUM(LARGE(E188:BB188,{1;2;3;4;5;6;7;8})))</f>
        <v>22</v>
      </c>
      <c r="BD188" s="55">
        <f t="shared" si="2"/>
        <v>3</v>
      </c>
      <c r="BU188" s="13"/>
      <c r="CD188" s="14"/>
      <c r="CE188" s="14"/>
    </row>
    <row r="189" spans="1:83" x14ac:dyDescent="0.25">
      <c r="A189" s="71">
        <v>188</v>
      </c>
      <c r="B189" s="26" t="s">
        <v>172</v>
      </c>
      <c r="C189" s="6" t="s">
        <v>357</v>
      </c>
      <c r="D189" s="6" t="s">
        <v>433</v>
      </c>
      <c r="E189" s="52"/>
      <c r="F189" s="52">
        <v>21.7</v>
      </c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2">
        <f>IF(BD189&lt;8,SUM(E189:BB189),SUM(LARGE(E189:BB189,{1;2;3;4;5;6;7;8})))</f>
        <v>21.7</v>
      </c>
      <c r="BD189" s="55">
        <f t="shared" si="2"/>
        <v>1</v>
      </c>
      <c r="BU189" s="13"/>
      <c r="CD189" s="14"/>
      <c r="CE189" s="14"/>
    </row>
    <row r="190" spans="1:83" x14ac:dyDescent="0.25">
      <c r="A190" s="71">
        <v>189</v>
      </c>
      <c r="B190" s="26" t="s">
        <v>172</v>
      </c>
      <c r="C190" s="6" t="s">
        <v>173</v>
      </c>
      <c r="D190" s="6" t="s">
        <v>384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>
        <v>21.7</v>
      </c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2">
        <f>IF(BD190&lt;8,SUM(E190:BB190),SUM(LARGE(E190:BB190,{1;2;3;4;5;6;7;8})))</f>
        <v>21.7</v>
      </c>
      <c r="BD190" s="55">
        <f t="shared" si="2"/>
        <v>1</v>
      </c>
      <c r="BU190" s="13"/>
      <c r="CD190" s="14"/>
      <c r="CE190" s="14"/>
    </row>
    <row r="191" spans="1:83" x14ac:dyDescent="0.25">
      <c r="A191" s="71">
        <v>190</v>
      </c>
      <c r="B191" s="26" t="s">
        <v>172</v>
      </c>
      <c r="C191" s="6" t="s">
        <v>218</v>
      </c>
      <c r="D191" s="6" t="s">
        <v>900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>
        <v>4</v>
      </c>
      <c r="AG191" s="9"/>
      <c r="AH191" s="9"/>
      <c r="AI191" s="9"/>
      <c r="AJ191" s="9"/>
      <c r="AK191" s="9"/>
      <c r="AL191" s="9"/>
      <c r="AM191" s="9"/>
      <c r="AN191" s="9">
        <v>4</v>
      </c>
      <c r="AO191" s="9"/>
      <c r="AP191" s="9">
        <v>3.7</v>
      </c>
      <c r="AQ191" s="9"/>
      <c r="AR191" s="9"/>
      <c r="AS191" s="9"/>
      <c r="AT191" s="9">
        <v>5</v>
      </c>
      <c r="AU191" s="9"/>
      <c r="AV191" s="9"/>
      <c r="AW191" s="9"/>
      <c r="AX191" s="9"/>
      <c r="AY191" s="9"/>
      <c r="AZ191" s="9"/>
      <c r="BA191" s="9">
        <v>4</v>
      </c>
      <c r="BB191" s="76"/>
      <c r="BC191" s="2">
        <f>IF(BD191&lt;8,SUM(E191:BB191),SUM(LARGE(E191:BB191,{1;2;3;4;5;6;7;8})))</f>
        <v>20.7</v>
      </c>
      <c r="BD191" s="55">
        <f t="shared" si="2"/>
        <v>5</v>
      </c>
      <c r="BU191" s="13"/>
      <c r="CD191" s="14"/>
      <c r="CE191" s="14"/>
    </row>
    <row r="192" spans="1:83" x14ac:dyDescent="0.25">
      <c r="A192" s="71">
        <v>191</v>
      </c>
      <c r="B192" s="26" t="s">
        <v>172</v>
      </c>
      <c r="C192" s="6" t="s">
        <v>218</v>
      </c>
      <c r="D192" s="6" t="s">
        <v>678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>
        <v>10.7</v>
      </c>
      <c r="AE192" s="9"/>
      <c r="AF192" s="9">
        <v>10</v>
      </c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52"/>
      <c r="BC192" s="2">
        <f>IF(BD192&lt;8,SUM(E192:BB192),SUM(LARGE(E192:BB192,{1;2;3;4;5;6;7;8})))</f>
        <v>20.7</v>
      </c>
      <c r="BD192" s="55">
        <f t="shared" si="2"/>
        <v>2</v>
      </c>
      <c r="BU192" s="13"/>
      <c r="CD192" s="14"/>
      <c r="CE192" s="14"/>
    </row>
    <row r="193" spans="1:83" x14ac:dyDescent="0.25">
      <c r="A193" s="71">
        <v>192</v>
      </c>
      <c r="B193" s="26" t="s">
        <v>172</v>
      </c>
      <c r="C193" s="6" t="s">
        <v>957</v>
      </c>
      <c r="D193" s="6" t="s">
        <v>591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>
        <v>8</v>
      </c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>
        <v>12</v>
      </c>
      <c r="AU193" s="52"/>
      <c r="AV193" s="52"/>
      <c r="AW193" s="52"/>
      <c r="AX193" s="52"/>
      <c r="AY193" s="52"/>
      <c r="AZ193" s="52"/>
      <c r="BA193" s="52"/>
      <c r="BB193" s="76"/>
      <c r="BC193" s="2">
        <f>IF(BD193&lt;8,SUM(E193:BB193),SUM(LARGE(E193:BB193,{1;2;3;4;5;6;7;8})))</f>
        <v>20</v>
      </c>
      <c r="BD193" s="55">
        <f t="shared" si="2"/>
        <v>2</v>
      </c>
      <c r="BU193" s="13"/>
      <c r="CD193" s="14"/>
      <c r="CE193" s="14"/>
    </row>
    <row r="194" spans="1:83" x14ac:dyDescent="0.25">
      <c r="A194" s="71">
        <v>193</v>
      </c>
      <c r="B194" s="26" t="s">
        <v>172</v>
      </c>
      <c r="C194" s="6" t="s">
        <v>957</v>
      </c>
      <c r="D194" s="6" t="s">
        <v>978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>
        <v>20</v>
      </c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76"/>
      <c r="BC194" s="2">
        <f>IF(BD194&lt;8,SUM(E194:BB194),SUM(LARGE(E194:BB194,{1;2;3;4;5;6;7;8})))</f>
        <v>20</v>
      </c>
      <c r="BD194" s="55">
        <f t="shared" ref="BD194:BD257" si="3">COUNT(E194:BB194)</f>
        <v>1</v>
      </c>
      <c r="BU194" s="13"/>
      <c r="CD194" s="14"/>
      <c r="CE194" s="14"/>
    </row>
    <row r="195" spans="1:83" x14ac:dyDescent="0.25">
      <c r="A195" s="71">
        <v>194</v>
      </c>
      <c r="B195" s="26" t="s">
        <v>172</v>
      </c>
      <c r="C195" s="6" t="s">
        <v>357</v>
      </c>
      <c r="D195" s="6" t="s">
        <v>936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9">
        <v>20</v>
      </c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76"/>
      <c r="BC195" s="2">
        <f>IF(BD195&lt;8,SUM(E195:BB195),SUM(LARGE(E195:BB195,{1;2;3;4;5;6;7;8})))</f>
        <v>20</v>
      </c>
      <c r="BD195" s="55">
        <f t="shared" si="3"/>
        <v>1</v>
      </c>
      <c r="BU195" s="13"/>
      <c r="CD195" s="14"/>
      <c r="CE195" s="14"/>
    </row>
    <row r="196" spans="1:83" x14ac:dyDescent="0.25">
      <c r="A196" s="71">
        <v>195</v>
      </c>
      <c r="B196" s="26" t="s">
        <v>172</v>
      </c>
      <c r="C196" s="6" t="s">
        <v>182</v>
      </c>
      <c r="D196" s="6" t="s">
        <v>659</v>
      </c>
      <c r="E196" s="52"/>
      <c r="F196" s="52"/>
      <c r="G196" s="52"/>
      <c r="H196" s="52">
        <v>20</v>
      </c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76"/>
      <c r="BC196" s="2">
        <f>IF(BD196&lt;8,SUM(E196:BB196),SUM(LARGE(E196:BB196,{1;2;3;4;5;6;7;8})))</f>
        <v>20</v>
      </c>
      <c r="BD196" s="55">
        <f t="shared" si="3"/>
        <v>1</v>
      </c>
      <c r="BU196" s="13"/>
      <c r="CD196" s="14"/>
      <c r="CE196" s="14"/>
    </row>
    <row r="197" spans="1:83" x14ac:dyDescent="0.25">
      <c r="A197" s="71">
        <v>196</v>
      </c>
      <c r="B197" s="26" t="s">
        <v>175</v>
      </c>
      <c r="C197" s="6"/>
      <c r="D197" s="6" t="s">
        <v>1107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52">
        <v>20</v>
      </c>
      <c r="AY197" s="52"/>
      <c r="AZ197" s="52"/>
      <c r="BA197" s="18"/>
      <c r="BB197" s="76"/>
      <c r="BC197" s="2">
        <f>IF(BD197&lt;8,SUM(E197:BB197),SUM(LARGE(E197:BB197,{1;2;3;4;5;6;7;8})))</f>
        <v>20</v>
      </c>
      <c r="BD197" s="55">
        <f t="shared" si="3"/>
        <v>1</v>
      </c>
      <c r="BU197" s="13"/>
      <c r="CD197" s="14"/>
      <c r="CE197" s="14"/>
    </row>
    <row r="198" spans="1:83" x14ac:dyDescent="0.25">
      <c r="A198" s="71">
        <v>197</v>
      </c>
      <c r="B198" s="26" t="s">
        <v>172</v>
      </c>
      <c r="C198" s="6" t="s">
        <v>443</v>
      </c>
      <c r="D198" s="6" t="s">
        <v>353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>
        <v>10</v>
      </c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>
        <v>8.3000000000000007</v>
      </c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76"/>
      <c r="BC198" s="2">
        <f>IF(BD198&lt;8,SUM(E198:BB198),SUM(LARGE(E198:BB198,{1;2;3;4;5;6;7;8})))</f>
        <v>18.3</v>
      </c>
      <c r="BD198" s="55">
        <f t="shared" si="3"/>
        <v>2</v>
      </c>
      <c r="BU198" s="13"/>
      <c r="CD198" s="14"/>
      <c r="CE198" s="14"/>
    </row>
    <row r="199" spans="1:83" x14ac:dyDescent="0.25">
      <c r="A199" s="71">
        <v>198</v>
      </c>
      <c r="B199" s="26" t="s">
        <v>172</v>
      </c>
      <c r="C199" s="6" t="s">
        <v>265</v>
      </c>
      <c r="D199" s="6" t="s">
        <v>239</v>
      </c>
      <c r="E199" s="9"/>
      <c r="F199" s="9">
        <v>10.7</v>
      </c>
      <c r="G199" s="9"/>
      <c r="H199" s="9">
        <v>7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76"/>
      <c r="BC199" s="2">
        <f>IF(BD199&lt;8,SUM(E199:BB199),SUM(LARGE(E199:BB199,{1;2;3;4;5;6;7;8})))</f>
        <v>17.7</v>
      </c>
      <c r="BD199" s="55">
        <f t="shared" si="3"/>
        <v>2</v>
      </c>
      <c r="BU199" s="13"/>
      <c r="CD199" s="14"/>
      <c r="CE199" s="14"/>
    </row>
    <row r="200" spans="1:83" x14ac:dyDescent="0.25">
      <c r="A200" s="71">
        <v>199</v>
      </c>
      <c r="B200" s="26" t="s">
        <v>172</v>
      </c>
      <c r="C200" s="6" t="s">
        <v>1101</v>
      </c>
      <c r="D200" s="6" t="s">
        <v>513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>
        <v>17</v>
      </c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2">
        <f>IF(BD200&lt;8,SUM(E200:BB200),SUM(LARGE(E200:BB200,{1;2;3;4;5;6;7;8})))</f>
        <v>17</v>
      </c>
      <c r="BD200" s="55">
        <f t="shared" si="3"/>
        <v>1</v>
      </c>
      <c r="BU200" s="13"/>
      <c r="CD200" s="14"/>
      <c r="CE200" s="14"/>
    </row>
    <row r="201" spans="1:83" x14ac:dyDescent="0.25">
      <c r="A201" s="71">
        <v>200</v>
      </c>
      <c r="B201" s="26" t="s">
        <v>172</v>
      </c>
      <c r="C201" s="6" t="s">
        <v>1100</v>
      </c>
      <c r="D201" s="6" t="s">
        <v>626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9">
        <v>5</v>
      </c>
      <c r="AP201" s="18"/>
      <c r="AQ201" s="18"/>
      <c r="AR201" s="18"/>
      <c r="AS201" s="18"/>
      <c r="AT201" s="9">
        <v>6</v>
      </c>
      <c r="AU201" s="9"/>
      <c r="AV201" s="18"/>
      <c r="AW201" s="18"/>
      <c r="AX201" s="18"/>
      <c r="AY201" s="18"/>
      <c r="AZ201" s="18"/>
      <c r="BA201" s="9">
        <v>5</v>
      </c>
      <c r="BB201" s="76"/>
      <c r="BC201" s="2">
        <f>IF(BD201&lt;8,SUM(E201:BB201),SUM(LARGE(E201:BB201,{1;2;3;4;5;6;7;8})))</f>
        <v>16</v>
      </c>
      <c r="BD201" s="55">
        <f t="shared" si="3"/>
        <v>3</v>
      </c>
      <c r="BU201" s="13"/>
      <c r="CD201" s="14"/>
      <c r="CE201" s="14"/>
    </row>
    <row r="202" spans="1:83" x14ac:dyDescent="0.25">
      <c r="A202" s="71">
        <v>201</v>
      </c>
      <c r="B202" s="26" t="s">
        <v>172</v>
      </c>
      <c r="C202" s="6" t="s">
        <v>357</v>
      </c>
      <c r="D202" s="6" t="s">
        <v>67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">
        <v>0</v>
      </c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18">
        <v>0</v>
      </c>
      <c r="AQ202" s="18"/>
      <c r="AR202" s="18"/>
      <c r="AS202" s="18"/>
      <c r="AT202" s="9">
        <v>15</v>
      </c>
      <c r="AU202" s="9"/>
      <c r="AV202" s="18"/>
      <c r="AW202" s="18"/>
      <c r="AX202" s="18"/>
      <c r="AY202" s="18"/>
      <c r="AZ202" s="18"/>
      <c r="BA202" s="18"/>
      <c r="BB202" s="52"/>
      <c r="BC202" s="2">
        <f>IF(BD202&lt;8,SUM(E202:BB202),SUM(LARGE(E202:BB202,{1;2;3;4;5;6;7;8})))</f>
        <v>15</v>
      </c>
      <c r="BD202" s="55">
        <f t="shared" si="3"/>
        <v>3</v>
      </c>
      <c r="BU202" s="13"/>
      <c r="CD202" s="14"/>
      <c r="CE202" s="14"/>
    </row>
    <row r="203" spans="1:83" x14ac:dyDescent="0.25">
      <c r="A203" s="71">
        <v>202</v>
      </c>
      <c r="B203" s="26" t="s">
        <v>172</v>
      </c>
      <c r="C203" s="6" t="s">
        <v>173</v>
      </c>
      <c r="D203" s="6" t="s">
        <v>50</v>
      </c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>
        <v>15</v>
      </c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2">
        <f>IF(BD203&lt;8,SUM(E203:BB203),SUM(LARGE(E203:BB203,{1;2;3;4;5;6;7;8})))</f>
        <v>15</v>
      </c>
      <c r="BD203" s="55">
        <f t="shared" si="3"/>
        <v>1</v>
      </c>
      <c r="BU203" s="13"/>
      <c r="CD203" s="14"/>
      <c r="CE203" s="14"/>
    </row>
    <row r="204" spans="1:83" x14ac:dyDescent="0.25">
      <c r="A204" s="71">
        <v>203</v>
      </c>
      <c r="B204" s="26" t="s">
        <v>172</v>
      </c>
      <c r="C204" s="6" t="s">
        <v>179</v>
      </c>
      <c r="D204" s="6" t="s">
        <v>310</v>
      </c>
      <c r="E204" s="9"/>
      <c r="F204" s="9"/>
      <c r="G204" s="9"/>
      <c r="H204" s="9"/>
      <c r="I204" s="9"/>
      <c r="J204" s="9"/>
      <c r="K204" s="9"/>
      <c r="L204" s="9"/>
      <c r="M204" s="9"/>
      <c r="N204" s="9">
        <v>5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>
        <v>4</v>
      </c>
      <c r="AC204" s="9"/>
      <c r="AD204" s="9"/>
      <c r="AE204" s="9"/>
      <c r="AF204" s="9"/>
      <c r="AG204" s="9"/>
      <c r="AH204" s="9">
        <v>5</v>
      </c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76"/>
      <c r="BC204" s="2">
        <f>IF(BD204&lt;8,SUM(E204:BB204),SUM(LARGE(E204:BB204,{1;2;3;4;5;6;7;8})))</f>
        <v>14</v>
      </c>
      <c r="BD204" s="55">
        <f t="shared" si="3"/>
        <v>3</v>
      </c>
      <c r="BU204" s="13"/>
      <c r="CD204" s="14"/>
      <c r="CE204" s="14"/>
    </row>
    <row r="205" spans="1:83" x14ac:dyDescent="0.25">
      <c r="A205" s="71">
        <v>204</v>
      </c>
      <c r="B205" s="26" t="s">
        <v>172</v>
      </c>
      <c r="C205" s="6" t="s">
        <v>182</v>
      </c>
      <c r="D205" s="6" t="s">
        <v>692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>
        <v>14</v>
      </c>
      <c r="AU205" s="9"/>
      <c r="AV205" s="9"/>
      <c r="AW205" s="9"/>
      <c r="AX205" s="9"/>
      <c r="AY205" s="9"/>
      <c r="AZ205" s="9"/>
      <c r="BA205" s="9"/>
      <c r="BB205" s="76"/>
      <c r="BC205" s="2">
        <f>IF(BD205&lt;8,SUM(E205:BB205),SUM(LARGE(E205:BB205,{1;2;3;4;5;6;7;8})))</f>
        <v>14</v>
      </c>
      <c r="BD205" s="55">
        <f t="shared" si="3"/>
        <v>1</v>
      </c>
      <c r="BU205" s="13"/>
      <c r="CD205" s="14"/>
      <c r="CE205" s="14"/>
    </row>
    <row r="206" spans="1:83" x14ac:dyDescent="0.25">
      <c r="A206" s="71">
        <v>205</v>
      </c>
      <c r="B206" s="26" t="s">
        <v>172</v>
      </c>
      <c r="C206" s="6" t="s">
        <v>218</v>
      </c>
      <c r="D206" s="6" t="s">
        <v>494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>
        <v>3</v>
      </c>
      <c r="AG206" s="9"/>
      <c r="AH206" s="9"/>
      <c r="AI206" s="9"/>
      <c r="AJ206" s="9"/>
      <c r="AK206" s="9"/>
      <c r="AL206" s="9"/>
      <c r="AM206" s="9"/>
      <c r="AN206" s="9"/>
      <c r="AO206" s="9"/>
      <c r="AP206" s="9">
        <v>3.7</v>
      </c>
      <c r="AQ206" s="9"/>
      <c r="AR206" s="9"/>
      <c r="AS206" s="9"/>
      <c r="AT206" s="9">
        <v>7</v>
      </c>
      <c r="AU206" s="9"/>
      <c r="AV206" s="9"/>
      <c r="AW206" s="9"/>
      <c r="AX206" s="9"/>
      <c r="AY206" s="9"/>
      <c r="AZ206" s="9"/>
      <c r="BA206" s="9"/>
      <c r="BB206" s="76"/>
      <c r="BC206" s="2">
        <f>IF(BD206&lt;8,SUM(E206:BB206),SUM(LARGE(E206:BB206,{1;2;3;4;5;6;7;8})))</f>
        <v>13.7</v>
      </c>
      <c r="BD206" s="55">
        <f t="shared" si="3"/>
        <v>3</v>
      </c>
      <c r="BU206" s="13"/>
      <c r="CD206" s="14"/>
      <c r="CE206" s="14"/>
    </row>
    <row r="207" spans="1:83" x14ac:dyDescent="0.25">
      <c r="A207" s="71">
        <v>206</v>
      </c>
      <c r="B207" s="26" t="s">
        <v>172</v>
      </c>
      <c r="C207" s="6" t="s">
        <v>357</v>
      </c>
      <c r="D207" s="6" t="s">
        <v>881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>
        <v>4</v>
      </c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>
        <v>4</v>
      </c>
      <c r="AP207" s="52">
        <v>3</v>
      </c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2">
        <f>IF(BD207&lt;8,SUM(E207:BB207),SUM(LARGE(E207:BB207,{1;2;3;4;5;6;7;8})))</f>
        <v>11</v>
      </c>
      <c r="BD207" s="55">
        <f t="shared" si="3"/>
        <v>3</v>
      </c>
      <c r="BU207" s="13"/>
      <c r="CD207" s="14"/>
      <c r="CE207" s="14"/>
    </row>
    <row r="208" spans="1:83" x14ac:dyDescent="0.25">
      <c r="A208" s="71">
        <v>207</v>
      </c>
      <c r="B208" s="26" t="s">
        <v>172</v>
      </c>
      <c r="C208" s="6" t="s">
        <v>1100</v>
      </c>
      <c r="D208" s="6" t="s">
        <v>590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9">
        <v>4</v>
      </c>
      <c r="AE208" s="9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9">
        <v>6</v>
      </c>
      <c r="AQ208" s="9"/>
      <c r="AR208" s="9"/>
      <c r="AS208" s="9"/>
      <c r="AT208" s="9"/>
      <c r="AU208" s="9"/>
      <c r="AV208" s="9"/>
      <c r="AW208" s="9"/>
      <c r="AX208" s="18">
        <v>0</v>
      </c>
      <c r="AY208" s="18"/>
      <c r="AZ208" s="18"/>
      <c r="BA208" s="9"/>
      <c r="BB208" s="76"/>
      <c r="BC208" s="2">
        <f>IF(BD208&lt;8,SUM(E208:BB208),SUM(LARGE(E208:BB208,{1;2;3;4;5;6;7;8})))</f>
        <v>10</v>
      </c>
      <c r="BD208" s="55">
        <f t="shared" si="3"/>
        <v>3</v>
      </c>
      <c r="BU208" s="13"/>
      <c r="CD208" s="14"/>
      <c r="CE208" s="14"/>
    </row>
    <row r="209" spans="1:83" ht="13.6" customHeight="1" x14ac:dyDescent="0.25">
      <c r="A209" s="71">
        <v>208</v>
      </c>
      <c r="B209" s="26" t="s">
        <v>172</v>
      </c>
      <c r="C209" s="6" t="s">
        <v>173</v>
      </c>
      <c r="D209" s="6" t="s">
        <v>436</v>
      </c>
      <c r="E209" s="18"/>
      <c r="F209" s="9">
        <v>7</v>
      </c>
      <c r="G209" s="9"/>
      <c r="H209" s="9">
        <v>3</v>
      </c>
      <c r="I209" s="9"/>
      <c r="J209" s="9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>
        <v>0</v>
      </c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52"/>
      <c r="BC209" s="2">
        <f>IF(BD209&lt;8,SUM(E209:BB209),SUM(LARGE(E209:BB209,{1;2;3;4;5;6;7;8})))</f>
        <v>10</v>
      </c>
      <c r="BD209" s="55">
        <f t="shared" si="3"/>
        <v>3</v>
      </c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W209" s="12"/>
      <c r="BX209" s="12"/>
      <c r="BY209" s="12"/>
      <c r="BZ209" s="12"/>
    </row>
    <row r="210" spans="1:83" s="12" customFormat="1" x14ac:dyDescent="0.25">
      <c r="A210" s="71">
        <v>209</v>
      </c>
      <c r="B210" s="26" t="s">
        <v>172</v>
      </c>
      <c r="C210" s="6" t="s">
        <v>173</v>
      </c>
      <c r="D210" s="6" t="s">
        <v>459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>
        <v>10</v>
      </c>
      <c r="AO210" s="9"/>
      <c r="AP210" s="9">
        <v>0</v>
      </c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76"/>
      <c r="BC210" s="2">
        <f>IF(BD210&lt;8,SUM(E210:BB210),SUM(LARGE(E210:BB210,{1;2;3;4;5;6;7;8})))</f>
        <v>10</v>
      </c>
      <c r="BD210" s="55">
        <f t="shared" si="3"/>
        <v>2</v>
      </c>
      <c r="CD210" s="14"/>
      <c r="CE210" s="14"/>
    </row>
    <row r="211" spans="1:83" s="12" customFormat="1" x14ac:dyDescent="0.25">
      <c r="A211" s="71">
        <v>210</v>
      </c>
      <c r="B211" s="26" t="s">
        <v>172</v>
      </c>
      <c r="C211" s="6" t="s">
        <v>957</v>
      </c>
      <c r="D211" s="6" t="s">
        <v>609</v>
      </c>
      <c r="E211" s="9"/>
      <c r="F211" s="9"/>
      <c r="G211" s="9"/>
      <c r="H211" s="9">
        <v>10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2">
        <f>IF(BD211&lt;8,SUM(E211:BB211),SUM(LARGE(E211:BB211,{1;2;3;4;5;6;7;8})))</f>
        <v>10</v>
      </c>
      <c r="BD211" s="55">
        <f t="shared" si="3"/>
        <v>1</v>
      </c>
      <c r="BU211" s="16"/>
      <c r="BV211" s="16"/>
      <c r="CD211" s="14"/>
      <c r="CE211" s="14"/>
    </row>
    <row r="212" spans="1:83" s="12" customFormat="1" x14ac:dyDescent="0.25">
      <c r="A212" s="71">
        <v>211</v>
      </c>
      <c r="B212" s="26" t="s">
        <v>172</v>
      </c>
      <c r="C212" s="6" t="s">
        <v>957</v>
      </c>
      <c r="D212" s="6" t="s">
        <v>979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2">
        <v>10</v>
      </c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2"/>
      <c r="BC212" s="2">
        <f>IF(BD212&lt;8,SUM(E212:BB212),SUM(LARGE(E212:BB212,{1;2;3;4;5;6;7;8})))</f>
        <v>10</v>
      </c>
      <c r="BD212" s="55">
        <f t="shared" si="3"/>
        <v>1</v>
      </c>
    </row>
    <row r="213" spans="1:83" s="12" customFormat="1" x14ac:dyDescent="0.25">
      <c r="A213" s="71">
        <v>212</v>
      </c>
      <c r="B213" s="26" t="s">
        <v>172</v>
      </c>
      <c r="C213" s="6" t="s">
        <v>957</v>
      </c>
      <c r="D213" s="6" t="s">
        <v>980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>
        <v>10</v>
      </c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2">
        <f>IF(BD213&lt;8,SUM(E213:BB213),SUM(LARGE(E213:BB213,{1;2;3;4;5;6;7;8})))</f>
        <v>10</v>
      </c>
      <c r="BD213" s="55">
        <f t="shared" si="3"/>
        <v>1</v>
      </c>
      <c r="BU213" s="16"/>
      <c r="BV213" s="16"/>
      <c r="CD213" s="14"/>
      <c r="CE213" s="14"/>
    </row>
    <row r="214" spans="1:83" s="12" customFormat="1" x14ac:dyDescent="0.25">
      <c r="A214" s="71">
        <v>213</v>
      </c>
      <c r="B214" s="26" t="s">
        <v>172</v>
      </c>
      <c r="C214" s="6" t="s">
        <v>957</v>
      </c>
      <c r="D214" s="6" t="s">
        <v>941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>
        <v>10</v>
      </c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2">
        <f>IF(BD214&lt;8,SUM(E214:BB214),SUM(LARGE(E214:BB214,{1;2;3;4;5;6;7;8})))</f>
        <v>10</v>
      </c>
      <c r="BD214" s="55">
        <f t="shared" si="3"/>
        <v>1</v>
      </c>
      <c r="BU214" s="16"/>
      <c r="BV214" s="16"/>
      <c r="CD214" s="14"/>
      <c r="CE214" s="14"/>
    </row>
    <row r="215" spans="1:83" s="12" customFormat="1" x14ac:dyDescent="0.25">
      <c r="A215" s="71">
        <v>214</v>
      </c>
      <c r="B215" s="26" t="s">
        <v>172</v>
      </c>
      <c r="C215" s="6" t="s">
        <v>357</v>
      </c>
      <c r="D215" s="6" t="s">
        <v>964</v>
      </c>
      <c r="E215" s="18"/>
      <c r="F215" s="18"/>
      <c r="G215" s="18"/>
      <c r="H215" s="9">
        <v>10</v>
      </c>
      <c r="I215" s="9"/>
      <c r="J215" s="9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76"/>
      <c r="BC215" s="2">
        <f>IF(BD215&lt;8,SUM(E215:BB215),SUM(LARGE(E215:BB215,{1;2;3;4;5;6;7;8})))</f>
        <v>10</v>
      </c>
      <c r="BD215" s="55">
        <f t="shared" si="3"/>
        <v>1</v>
      </c>
      <c r="BE215" s="14"/>
    </row>
    <row r="216" spans="1:83" s="12" customFormat="1" x14ac:dyDescent="0.25">
      <c r="A216" s="71">
        <v>215</v>
      </c>
      <c r="B216" s="26" t="s">
        <v>172</v>
      </c>
      <c r="C216" s="6" t="s">
        <v>182</v>
      </c>
      <c r="D216" s="6" t="s">
        <v>787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>
        <v>10</v>
      </c>
      <c r="AU216" s="9"/>
      <c r="AV216" s="9"/>
      <c r="AW216" s="9"/>
      <c r="AX216" s="9"/>
      <c r="AY216" s="9"/>
      <c r="AZ216" s="9"/>
      <c r="BA216" s="9"/>
      <c r="BB216" s="76"/>
      <c r="BC216" s="2">
        <f>IF(BD216&lt;8,SUM(E216:BB216),SUM(LARGE(E216:BB216,{1;2;3;4;5;6;7;8})))</f>
        <v>10</v>
      </c>
      <c r="BD216" s="55">
        <f t="shared" si="3"/>
        <v>1</v>
      </c>
      <c r="BE216" s="14"/>
    </row>
    <row r="217" spans="1:83" s="12" customFormat="1" x14ac:dyDescent="0.25">
      <c r="A217" s="71">
        <v>216</v>
      </c>
      <c r="B217" s="26" t="s">
        <v>172</v>
      </c>
      <c r="C217" s="8"/>
      <c r="D217" s="6" t="s">
        <v>1117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9">
        <v>10</v>
      </c>
      <c r="BB217" s="76"/>
      <c r="BC217" s="2">
        <f>IF(BD217&lt;8,SUM(E217:BB217),SUM(LARGE(E217:BB217,{1;2;3;4;5;6;7;8})))</f>
        <v>10</v>
      </c>
      <c r="BD217" s="55">
        <f t="shared" si="3"/>
        <v>1</v>
      </c>
      <c r="BS217" s="16"/>
      <c r="BT217" s="16"/>
      <c r="CB217" s="14"/>
      <c r="CC217" s="14"/>
    </row>
    <row r="218" spans="1:83" s="12" customFormat="1" x14ac:dyDescent="0.25">
      <c r="A218" s="71">
        <v>217</v>
      </c>
      <c r="B218" s="26" t="s">
        <v>172</v>
      </c>
      <c r="C218" s="6" t="s">
        <v>357</v>
      </c>
      <c r="D218" s="6" t="s">
        <v>352</v>
      </c>
      <c r="E218" s="9"/>
      <c r="F218" s="9">
        <v>9.3000000000000007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18">
        <v>0</v>
      </c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2">
        <f>IF(BD218&lt;8,SUM(E218:BB218),SUM(LARGE(E218:BB218,{1;2;3;4;5;6;7;8})))</f>
        <v>9.3000000000000007</v>
      </c>
      <c r="BD218" s="55">
        <f t="shared" si="3"/>
        <v>2</v>
      </c>
      <c r="BS218" s="16"/>
      <c r="BT218" s="16"/>
      <c r="CB218" s="14"/>
      <c r="CC218" s="14"/>
    </row>
    <row r="219" spans="1:83" s="12" customFormat="1" x14ac:dyDescent="0.25">
      <c r="A219" s="71">
        <v>218</v>
      </c>
      <c r="B219" s="26" t="s">
        <v>172</v>
      </c>
      <c r="C219" s="6" t="s">
        <v>957</v>
      </c>
      <c r="D219" s="6" t="s">
        <v>208</v>
      </c>
      <c r="E219" s="9"/>
      <c r="F219" s="9">
        <v>9.3000000000000007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76"/>
      <c r="BC219" s="2">
        <f>IF(BD219&lt;8,SUM(E219:BB219),SUM(LARGE(E219:BB219,{1;2;3;4;5;6;7;8})))</f>
        <v>9.3000000000000007</v>
      </c>
      <c r="BD219" s="55">
        <f t="shared" si="3"/>
        <v>1</v>
      </c>
      <c r="BT219" s="16"/>
      <c r="BU219" s="16"/>
      <c r="CC219" s="14"/>
      <c r="CD219" s="14"/>
    </row>
    <row r="220" spans="1:83" x14ac:dyDescent="0.25">
      <c r="A220" s="71">
        <v>219</v>
      </c>
      <c r="B220" s="26"/>
      <c r="C220" s="6"/>
      <c r="D220" s="6" t="s">
        <v>401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>
        <v>9.3000000000000007</v>
      </c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76"/>
      <c r="BC220" s="2">
        <f>IF(BD220&lt;8,SUM(E220:BB220),SUM(LARGE(E220:BB220,{1;2;3;4;5;6;7;8})))</f>
        <v>9.3000000000000007</v>
      </c>
      <c r="BD220" s="55">
        <f t="shared" si="3"/>
        <v>1</v>
      </c>
      <c r="BT220" s="12"/>
      <c r="BV220" s="3"/>
      <c r="CC220" s="12"/>
      <c r="CE220" s="3"/>
    </row>
    <row r="221" spans="1:83" s="12" customFormat="1" x14ac:dyDescent="0.25">
      <c r="A221" s="71">
        <v>220</v>
      </c>
      <c r="B221" s="26" t="s">
        <v>172</v>
      </c>
      <c r="C221" s="6" t="s">
        <v>957</v>
      </c>
      <c r="D221" s="6" t="s">
        <v>660</v>
      </c>
      <c r="E221" s="9"/>
      <c r="F221" s="9"/>
      <c r="G221" s="9"/>
      <c r="H221" s="9">
        <v>5</v>
      </c>
      <c r="I221" s="9"/>
      <c r="J221" s="9"/>
      <c r="K221" s="9"/>
      <c r="L221" s="9"/>
      <c r="M221" s="9"/>
      <c r="N221" s="9"/>
      <c r="O221" s="9">
        <v>4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52"/>
      <c r="BC221" s="2">
        <f>IF(BD221&lt;8,SUM(E221:BB221),SUM(LARGE(E221:BB221,{1;2;3;4;5;6;7;8})))</f>
        <v>9</v>
      </c>
      <c r="BD221" s="55">
        <f t="shared" si="3"/>
        <v>2</v>
      </c>
      <c r="BU221" s="13"/>
      <c r="CC221" s="14"/>
      <c r="CD221" s="14"/>
    </row>
    <row r="222" spans="1:83" s="12" customFormat="1" x14ac:dyDescent="0.25">
      <c r="A222" s="71">
        <v>221</v>
      </c>
      <c r="B222" s="26" t="s">
        <v>172</v>
      </c>
      <c r="C222" s="6" t="s">
        <v>957</v>
      </c>
      <c r="D222" s="6" t="s">
        <v>886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>
        <v>4</v>
      </c>
      <c r="AE222" s="9"/>
      <c r="AF222" s="9">
        <v>4</v>
      </c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76"/>
      <c r="BC222" s="2">
        <f>IF(BD222&lt;8,SUM(E222:BB222),SUM(LARGE(E222:BB222,{1;2;3;4;5;6;7;8})))</f>
        <v>8</v>
      </c>
      <c r="BD222" s="55">
        <f t="shared" si="3"/>
        <v>2</v>
      </c>
      <c r="CB222" s="14"/>
      <c r="CC222" s="14"/>
    </row>
    <row r="223" spans="1:83" s="12" customFormat="1" x14ac:dyDescent="0.25">
      <c r="A223" s="71">
        <v>222</v>
      </c>
      <c r="B223" s="26" t="s">
        <v>277</v>
      </c>
      <c r="C223" s="6" t="s">
        <v>357</v>
      </c>
      <c r="D223" s="6" t="s">
        <v>381</v>
      </c>
      <c r="E223" s="9"/>
      <c r="F223" s="9">
        <v>8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52"/>
      <c r="BC223" s="2">
        <f>IF(BD223&lt;8,SUM(E223:BB223),SUM(LARGE(E223:BB223,{1;2;3;4;5;6;7;8})))</f>
        <v>8</v>
      </c>
      <c r="BD223" s="55">
        <f t="shared" si="3"/>
        <v>1</v>
      </c>
      <c r="BT223" s="13"/>
      <c r="CB223" s="14"/>
      <c r="CC223" s="14"/>
    </row>
    <row r="224" spans="1:83" s="12" customFormat="1" x14ac:dyDescent="0.25">
      <c r="A224" s="71">
        <v>223</v>
      </c>
      <c r="B224" s="26" t="s">
        <v>172</v>
      </c>
      <c r="C224" s="6" t="s">
        <v>957</v>
      </c>
      <c r="D224" s="6" t="s">
        <v>153</v>
      </c>
      <c r="E224" s="9"/>
      <c r="F224" s="9"/>
      <c r="G224" s="9"/>
      <c r="H224" s="9">
        <v>8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76"/>
      <c r="BC224" s="2">
        <f>IF(BD224&lt;8,SUM(E224:BB224),SUM(LARGE(E224:BB224,{1;2;3;4;5;6;7;8})))</f>
        <v>8</v>
      </c>
      <c r="BD224" s="55">
        <f t="shared" si="3"/>
        <v>1</v>
      </c>
      <c r="BT224" s="13"/>
      <c r="CB224" s="14"/>
      <c r="CC224" s="14"/>
    </row>
    <row r="225" spans="1:83" x14ac:dyDescent="0.25">
      <c r="A225" s="71">
        <v>224</v>
      </c>
      <c r="B225" s="26" t="s">
        <v>172</v>
      </c>
      <c r="C225" s="6" t="s">
        <v>957</v>
      </c>
      <c r="D225" s="6" t="s">
        <v>251</v>
      </c>
      <c r="E225" s="9"/>
      <c r="F225" s="9"/>
      <c r="G225" s="9"/>
      <c r="H225" s="9">
        <v>8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2">
        <f>IF(BD225&lt;8,SUM(E225:BB225),SUM(LARGE(E225:BB225,{1;2;3;4;5;6;7;8})))</f>
        <v>8</v>
      </c>
      <c r="BD225" s="55">
        <f t="shared" si="3"/>
        <v>1</v>
      </c>
      <c r="BI225" s="12"/>
      <c r="BJ225" s="12"/>
      <c r="BK225" s="12"/>
      <c r="BS225" s="12"/>
      <c r="BT225" s="13"/>
      <c r="BU225" s="3"/>
      <c r="BV225" s="3"/>
      <c r="CB225" s="12"/>
      <c r="CC225" s="12"/>
      <c r="CD225" s="3"/>
      <c r="CE225" s="3"/>
    </row>
    <row r="226" spans="1:83" s="12" customFormat="1" x14ac:dyDescent="0.25">
      <c r="A226" s="71">
        <v>225</v>
      </c>
      <c r="B226" s="26" t="s">
        <v>172</v>
      </c>
      <c r="C226" s="6" t="s">
        <v>957</v>
      </c>
      <c r="D226" s="6" t="s">
        <v>981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>
        <v>8</v>
      </c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76"/>
      <c r="BC226" s="2">
        <f>IF(BD226&lt;8,SUM(E226:BB226),SUM(LARGE(E226:BB226,{1;2;3;4;5;6;7;8})))</f>
        <v>8</v>
      </c>
      <c r="BD226" s="55">
        <f t="shared" si="3"/>
        <v>1</v>
      </c>
      <c r="CB226" s="14"/>
      <c r="CC226" s="14"/>
    </row>
    <row r="227" spans="1:83" s="12" customFormat="1" x14ac:dyDescent="0.25">
      <c r="A227" s="71">
        <v>226</v>
      </c>
      <c r="B227" s="26" t="s">
        <v>172</v>
      </c>
      <c r="C227" s="6" t="s">
        <v>173</v>
      </c>
      <c r="D227" s="6" t="s">
        <v>491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>
        <v>3</v>
      </c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>
        <v>4.7</v>
      </c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2">
        <f>IF(BD227&lt;8,SUM(E227:BB227),SUM(LARGE(E227:BB227,{1;2;3;4;5;6;7;8})))</f>
        <v>7.7</v>
      </c>
      <c r="BD227" s="55">
        <f t="shared" si="3"/>
        <v>2</v>
      </c>
      <c r="CB227" s="14"/>
      <c r="CC227" s="14"/>
    </row>
    <row r="228" spans="1:83" x14ac:dyDescent="0.25">
      <c r="A228" s="71">
        <v>227</v>
      </c>
      <c r="B228" s="26" t="s">
        <v>172</v>
      </c>
      <c r="C228" s="82" t="s">
        <v>173</v>
      </c>
      <c r="D228" s="6" t="s">
        <v>540</v>
      </c>
      <c r="E228" s="9"/>
      <c r="F228" s="9">
        <v>4</v>
      </c>
      <c r="G228" s="9"/>
      <c r="H228" s="9">
        <v>3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76"/>
      <c r="BC228" s="2">
        <f>IF(BD228&lt;8,SUM(E228:BB228),SUM(LARGE(E228:BB228,{1;2;3;4;5;6;7;8})))</f>
        <v>7</v>
      </c>
      <c r="BD228" s="55">
        <f t="shared" si="3"/>
        <v>2</v>
      </c>
      <c r="BJ228" s="12"/>
      <c r="BK228" s="12"/>
      <c r="BL228" s="12"/>
      <c r="BT228" s="12"/>
      <c r="BV228" s="3"/>
      <c r="CC228" s="12"/>
      <c r="CE228" s="3"/>
    </row>
    <row r="229" spans="1:83" x14ac:dyDescent="0.25">
      <c r="A229" s="71">
        <v>228</v>
      </c>
      <c r="B229" s="26" t="s">
        <v>770</v>
      </c>
      <c r="C229" s="82"/>
      <c r="D229" s="6" t="s">
        <v>514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>
        <v>7</v>
      </c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76"/>
      <c r="BC229" s="2">
        <f>IF(BD229&lt;8,SUM(E229:BB229),SUM(LARGE(E229:BB229,{1;2;3;4;5;6;7;8})))</f>
        <v>7</v>
      </c>
      <c r="BD229" s="55">
        <f t="shared" si="3"/>
        <v>1</v>
      </c>
      <c r="BJ229" s="12"/>
      <c r="BK229" s="12"/>
      <c r="BL229" s="12"/>
      <c r="BT229" s="12"/>
      <c r="BV229" s="3"/>
      <c r="CC229" s="12"/>
      <c r="CE229" s="3"/>
    </row>
    <row r="230" spans="1:83" x14ac:dyDescent="0.25">
      <c r="A230" s="71">
        <v>229</v>
      </c>
      <c r="B230" s="26" t="s">
        <v>172</v>
      </c>
      <c r="C230" s="6" t="s">
        <v>179</v>
      </c>
      <c r="D230" s="6" t="s">
        <v>917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>
        <v>6</v>
      </c>
      <c r="AI230" s="52"/>
      <c r="AJ230" s="52"/>
      <c r="AK230" s="52"/>
      <c r="AL230" s="52"/>
      <c r="AM230" s="52"/>
      <c r="AN230" s="52"/>
      <c r="AO230" s="54">
        <v>0</v>
      </c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2">
        <f>IF(BD230&lt;8,SUM(E230:BB230),SUM(LARGE(E230:BB230,{1;2;3;4;5;6;7;8})))</f>
        <v>6</v>
      </c>
      <c r="BD230" s="55">
        <f t="shared" si="3"/>
        <v>2</v>
      </c>
      <c r="BJ230" s="12"/>
      <c r="BK230" s="12"/>
      <c r="BL230" s="12"/>
      <c r="BT230" s="12"/>
      <c r="BV230" s="3"/>
      <c r="CC230" s="12"/>
      <c r="CE230" s="3"/>
    </row>
    <row r="231" spans="1:83" x14ac:dyDescent="0.25">
      <c r="A231" s="71">
        <v>230</v>
      </c>
      <c r="B231" s="6" t="s">
        <v>172</v>
      </c>
      <c r="C231" s="6" t="s">
        <v>179</v>
      </c>
      <c r="D231" s="6" t="s">
        <v>1119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>
        <v>6</v>
      </c>
      <c r="BB231" s="76"/>
      <c r="BC231" s="2">
        <f>IF(BD231&lt;8,SUM(E231:BB231),SUM(LARGE(E231:BB231,{1;2;3;4;5;6;7;8})))</f>
        <v>6</v>
      </c>
      <c r="BD231" s="55">
        <f t="shared" si="3"/>
        <v>1</v>
      </c>
      <c r="BJ231" s="12"/>
      <c r="BK231" s="12"/>
      <c r="BL231" s="12"/>
      <c r="BT231" s="12"/>
      <c r="BV231" s="3"/>
      <c r="CC231" s="12"/>
      <c r="CE231" s="3"/>
    </row>
    <row r="232" spans="1:83" x14ac:dyDescent="0.25">
      <c r="A232" s="71">
        <v>231</v>
      </c>
      <c r="B232" s="26" t="s">
        <v>172</v>
      </c>
      <c r="C232" s="6" t="s">
        <v>179</v>
      </c>
      <c r="D232" s="6" t="s">
        <v>983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>
        <v>5</v>
      </c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76"/>
      <c r="BC232" s="2">
        <f>IF(BD232&lt;8,SUM(E232:BB232),SUM(LARGE(E232:BB232,{1;2;3;4;5;6;7;8})))</f>
        <v>5</v>
      </c>
      <c r="BD232" s="55">
        <f t="shared" si="3"/>
        <v>1</v>
      </c>
      <c r="BJ232" s="12"/>
      <c r="BK232" s="12"/>
      <c r="BL232" s="12"/>
      <c r="BT232" s="12"/>
      <c r="BV232" s="3"/>
      <c r="CC232" s="12"/>
      <c r="CE232" s="3"/>
    </row>
    <row r="233" spans="1:83" x14ac:dyDescent="0.25">
      <c r="A233" s="71">
        <v>232</v>
      </c>
      <c r="B233" s="26" t="s">
        <v>172</v>
      </c>
      <c r="C233" s="8" t="s">
        <v>957</v>
      </c>
      <c r="D233" s="8" t="s">
        <v>1046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>
        <v>4.3</v>
      </c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52"/>
      <c r="BC233" s="2">
        <f>IF(BD233&lt;8,SUM(E233:BB233),SUM(LARGE(E233:BB233,{1;2;3;4;5;6;7;8})))</f>
        <v>4.3</v>
      </c>
      <c r="BD233" s="55">
        <f t="shared" si="3"/>
        <v>1</v>
      </c>
      <c r="BJ233" s="12"/>
      <c r="BK233" s="12"/>
      <c r="BL233" s="12"/>
      <c r="BT233" s="12"/>
      <c r="BU233" s="13"/>
      <c r="BV233" s="3"/>
      <c r="CC233" s="12"/>
      <c r="CE233" s="3"/>
    </row>
    <row r="234" spans="1:83" x14ac:dyDescent="0.25">
      <c r="A234" s="71">
        <v>233</v>
      </c>
      <c r="B234" s="26" t="s">
        <v>172</v>
      </c>
      <c r="C234" s="6" t="s">
        <v>357</v>
      </c>
      <c r="D234" s="6" t="s">
        <v>570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9">
        <v>4.3</v>
      </c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76"/>
      <c r="BC234" s="2">
        <f>IF(BD234&lt;8,SUM(E234:BB234),SUM(LARGE(E234:BB234,{1;2;3;4;5;6;7;8})))</f>
        <v>4.3</v>
      </c>
      <c r="BD234" s="55">
        <f t="shared" si="3"/>
        <v>1</v>
      </c>
      <c r="BJ234" s="12"/>
      <c r="BK234" s="12"/>
      <c r="BL234" s="12"/>
      <c r="BT234" s="12"/>
      <c r="BV234" s="3"/>
      <c r="CC234" s="12"/>
      <c r="CE234" s="3"/>
    </row>
    <row r="235" spans="1:83" x14ac:dyDescent="0.25">
      <c r="A235" s="71">
        <v>234</v>
      </c>
      <c r="B235" s="26" t="s">
        <v>172</v>
      </c>
      <c r="C235" s="6" t="s">
        <v>357</v>
      </c>
      <c r="D235" s="6" t="s">
        <v>336</v>
      </c>
      <c r="E235" s="18"/>
      <c r="F235" s="18"/>
      <c r="G235" s="18"/>
      <c r="H235" s="18">
        <v>0</v>
      </c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9">
        <v>4</v>
      </c>
      <c r="AE235" s="9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52"/>
      <c r="BC235" s="2">
        <f>IF(BD235&lt;8,SUM(E235:BB235),SUM(LARGE(E235:BB235,{1;2;3;4;5;6;7;8})))</f>
        <v>4</v>
      </c>
      <c r="BD235" s="55">
        <f t="shared" si="3"/>
        <v>2</v>
      </c>
      <c r="BJ235" s="12"/>
      <c r="BK235" s="12"/>
      <c r="BL235" s="12"/>
      <c r="BT235" s="12"/>
      <c r="BV235" s="3"/>
      <c r="CC235" s="12"/>
      <c r="CE235" s="3"/>
    </row>
    <row r="236" spans="1:83" x14ac:dyDescent="0.25">
      <c r="A236" s="71">
        <v>235</v>
      </c>
      <c r="B236" s="26" t="s">
        <v>172</v>
      </c>
      <c r="C236" s="6" t="s">
        <v>957</v>
      </c>
      <c r="D236" s="6" t="s">
        <v>532</v>
      </c>
      <c r="E236" s="9"/>
      <c r="F236" s="9">
        <v>4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2">
        <f>IF(BD236&lt;8,SUM(E236:BB236),SUM(LARGE(E236:BB236,{1;2;3;4;5;6;7;8})))</f>
        <v>4</v>
      </c>
      <c r="BD236" s="55">
        <f t="shared" si="3"/>
        <v>1</v>
      </c>
      <c r="BJ236" s="12"/>
      <c r="BK236" s="12"/>
      <c r="BL236" s="12"/>
      <c r="BT236" s="12"/>
      <c r="BV236" s="3"/>
      <c r="CC236" s="12"/>
      <c r="CE236" s="3"/>
    </row>
    <row r="237" spans="1:83" x14ac:dyDescent="0.25">
      <c r="A237" s="71">
        <v>236</v>
      </c>
      <c r="B237" s="26" t="s">
        <v>172</v>
      </c>
      <c r="C237" s="6" t="s">
        <v>957</v>
      </c>
      <c r="D237" s="6" t="s">
        <v>727</v>
      </c>
      <c r="E237" s="52"/>
      <c r="F237" s="52"/>
      <c r="G237" s="52"/>
      <c r="H237" s="52"/>
      <c r="I237" s="52"/>
      <c r="J237" s="52"/>
      <c r="K237" s="52"/>
      <c r="L237" s="52"/>
      <c r="M237" s="52"/>
      <c r="N237" s="52">
        <v>4</v>
      </c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76"/>
      <c r="BC237" s="2">
        <f>IF(BD237&lt;8,SUM(E237:BB237),SUM(LARGE(E237:BB237,{1;2;3;4;5;6;7;8})))</f>
        <v>4</v>
      </c>
      <c r="BD237" s="55">
        <f t="shared" si="3"/>
        <v>1</v>
      </c>
      <c r="BJ237" s="12"/>
      <c r="BK237" s="12"/>
      <c r="BL237" s="12"/>
      <c r="BT237" s="12"/>
      <c r="BV237" s="3"/>
      <c r="CC237" s="12"/>
      <c r="CE237" s="3"/>
    </row>
    <row r="238" spans="1:83" x14ac:dyDescent="0.25">
      <c r="A238" s="71">
        <v>237</v>
      </c>
      <c r="B238" s="26" t="s">
        <v>172</v>
      </c>
      <c r="C238" s="6" t="s">
        <v>957</v>
      </c>
      <c r="D238" s="6" t="s">
        <v>596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>
        <v>4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50"/>
      <c r="BC238" s="2">
        <f>IF(BD238&lt;8,SUM(E238:BB238),SUM(LARGE(E238:BB238,{1;2;3;4;5;6;7;8})))</f>
        <v>4</v>
      </c>
      <c r="BD238" s="55">
        <f t="shared" si="3"/>
        <v>1</v>
      </c>
      <c r="BJ238" s="12"/>
      <c r="BK238" s="12"/>
      <c r="BL238" s="12"/>
      <c r="BT238" s="12"/>
      <c r="BV238" s="3"/>
      <c r="CC238" s="12"/>
      <c r="CE238" s="3"/>
    </row>
    <row r="239" spans="1:83" x14ac:dyDescent="0.25">
      <c r="A239" s="71">
        <v>238</v>
      </c>
      <c r="B239" s="26" t="s">
        <v>172</v>
      </c>
      <c r="C239" s="6" t="s">
        <v>957</v>
      </c>
      <c r="D239" s="6" t="s">
        <v>761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>
        <v>4</v>
      </c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76"/>
      <c r="BC239" s="2">
        <f>IF(BD239&lt;8,SUM(E239:BB239),SUM(LARGE(E239:BB239,{1;2;3;4;5;6;7;8})))</f>
        <v>4</v>
      </c>
      <c r="BD239" s="55">
        <f t="shared" si="3"/>
        <v>1</v>
      </c>
      <c r="BJ239" s="12"/>
      <c r="BK239" s="12"/>
      <c r="BL239" s="12"/>
      <c r="BT239" s="12"/>
      <c r="BU239" s="13"/>
      <c r="BV239" s="3"/>
      <c r="CC239" s="12"/>
      <c r="CE239" s="3"/>
    </row>
    <row r="240" spans="1:83" x14ac:dyDescent="0.25">
      <c r="A240" s="71">
        <v>239</v>
      </c>
      <c r="B240" s="26" t="s">
        <v>172</v>
      </c>
      <c r="C240" s="6" t="s">
        <v>957</v>
      </c>
      <c r="D240" s="6" t="s">
        <v>984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>
        <v>4</v>
      </c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76"/>
      <c r="BC240" s="2">
        <f>IF(BD240&lt;8,SUM(E240:BB240),SUM(LARGE(E240:BB240,{1;2;3;4;5;6;7;8})))</f>
        <v>4</v>
      </c>
      <c r="BD240" s="55">
        <f t="shared" si="3"/>
        <v>1</v>
      </c>
      <c r="BJ240" s="12"/>
      <c r="BK240" s="12"/>
      <c r="BL240" s="12"/>
      <c r="BT240" s="12"/>
      <c r="BV240" s="3"/>
      <c r="CC240" s="12"/>
      <c r="CE240" s="3"/>
    </row>
    <row r="241" spans="1:83" x14ac:dyDescent="0.25">
      <c r="A241" s="71">
        <v>240</v>
      </c>
      <c r="B241" s="26" t="s">
        <v>172</v>
      </c>
      <c r="C241" s="6" t="s">
        <v>957</v>
      </c>
      <c r="D241" s="6" t="s">
        <v>1077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>
        <v>4</v>
      </c>
      <c r="AU241" s="9"/>
      <c r="AV241" s="9"/>
      <c r="AW241" s="9"/>
      <c r="AX241" s="9"/>
      <c r="AY241" s="9"/>
      <c r="AZ241" s="9"/>
      <c r="BA241" s="9"/>
      <c r="BB241" s="76"/>
      <c r="BC241" s="2">
        <f>IF(BD241&lt;8,SUM(E241:BB241),SUM(LARGE(E241:BB241,{1;2;3;4;5;6;7;8})))</f>
        <v>4</v>
      </c>
      <c r="BD241" s="55">
        <f t="shared" si="3"/>
        <v>1</v>
      </c>
      <c r="BT241" s="12"/>
      <c r="BV241" s="3"/>
      <c r="CC241" s="12"/>
      <c r="CE241" s="3"/>
    </row>
    <row r="242" spans="1:83" x14ac:dyDescent="0.25">
      <c r="A242" s="71">
        <v>241</v>
      </c>
      <c r="B242" s="26" t="s">
        <v>172</v>
      </c>
      <c r="C242" s="6" t="s">
        <v>357</v>
      </c>
      <c r="D242" s="6" t="s">
        <v>391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>
        <v>4</v>
      </c>
      <c r="AU242" s="9"/>
      <c r="AV242" s="9"/>
      <c r="AW242" s="9"/>
      <c r="AX242" s="9"/>
      <c r="AY242" s="9"/>
      <c r="AZ242" s="9"/>
      <c r="BA242" s="9"/>
      <c r="BB242" s="76"/>
      <c r="BC242" s="2">
        <f>IF(BD242&lt;8,SUM(E242:BB242),SUM(LARGE(E242:BB242,{1;2;3;4;5;6;7;8})))</f>
        <v>4</v>
      </c>
      <c r="BD242" s="55">
        <f t="shared" si="3"/>
        <v>1</v>
      </c>
      <c r="BT242" s="12"/>
      <c r="BU242" s="13"/>
      <c r="BV242" s="3"/>
      <c r="CC242" s="12"/>
      <c r="CE242" s="3"/>
    </row>
    <row r="243" spans="1:83" x14ac:dyDescent="0.25">
      <c r="A243" s="71">
        <v>242</v>
      </c>
      <c r="B243" s="26" t="s">
        <v>172</v>
      </c>
      <c r="C243" s="6" t="s">
        <v>357</v>
      </c>
      <c r="D243" s="6" t="s">
        <v>879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>
        <v>4</v>
      </c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76"/>
      <c r="BC243" s="2">
        <f>IF(BD243&lt;8,SUM(E243:BB243),SUM(LARGE(E243:BB243,{1;2;3;4;5;6;7;8})))</f>
        <v>4</v>
      </c>
      <c r="BD243" s="55">
        <f t="shared" si="3"/>
        <v>1</v>
      </c>
      <c r="BT243" s="12"/>
      <c r="BU243" s="13"/>
      <c r="BV243" s="3"/>
      <c r="CC243" s="12"/>
      <c r="CE243" s="3"/>
    </row>
    <row r="244" spans="1:83" x14ac:dyDescent="0.25">
      <c r="A244" s="71">
        <v>243</v>
      </c>
      <c r="B244" s="26" t="s">
        <v>172</v>
      </c>
      <c r="C244" s="6" t="s">
        <v>357</v>
      </c>
      <c r="D244" s="6" t="s">
        <v>435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>
        <v>4</v>
      </c>
      <c r="AU244" s="52"/>
      <c r="AV244" s="52"/>
      <c r="AW244" s="52"/>
      <c r="AX244" s="52"/>
      <c r="AY244" s="52"/>
      <c r="AZ244" s="52"/>
      <c r="BA244" s="52"/>
      <c r="BB244" s="52"/>
      <c r="BC244" s="2">
        <f>IF(BD244&lt;8,SUM(E244:BB244),SUM(LARGE(E244:BB244,{1;2;3;4;5;6;7;8})))</f>
        <v>4</v>
      </c>
      <c r="BD244" s="55">
        <f t="shared" si="3"/>
        <v>1</v>
      </c>
      <c r="BT244" s="12"/>
      <c r="BU244" s="13"/>
      <c r="BV244" s="3"/>
      <c r="CC244" s="12"/>
      <c r="CE244" s="3"/>
    </row>
    <row r="245" spans="1:83" x14ac:dyDescent="0.25">
      <c r="A245" s="71">
        <v>244</v>
      </c>
      <c r="B245" s="26" t="s">
        <v>172</v>
      </c>
      <c r="C245" s="6" t="s">
        <v>179</v>
      </c>
      <c r="D245" s="6" t="s">
        <v>726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52">
        <v>4</v>
      </c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2"/>
      <c r="BC245" s="2">
        <f>IF(BD245&lt;8,SUM(E245:BB245),SUM(LARGE(E245:BB245,{1;2;3;4;5;6;7;8})))</f>
        <v>4</v>
      </c>
      <c r="BD245" s="55">
        <f t="shared" si="3"/>
        <v>1</v>
      </c>
      <c r="BT245" s="12"/>
      <c r="BU245" s="13"/>
      <c r="BV245" s="3"/>
      <c r="CC245" s="12"/>
      <c r="CE245" s="3"/>
    </row>
    <row r="246" spans="1:83" x14ac:dyDescent="0.25">
      <c r="A246" s="71">
        <v>245</v>
      </c>
      <c r="B246" s="26" t="s">
        <v>172</v>
      </c>
      <c r="C246" s="6" t="s">
        <v>1101</v>
      </c>
      <c r="D246" s="6" t="s">
        <v>515</v>
      </c>
      <c r="E246" s="52"/>
      <c r="F246" s="52"/>
      <c r="G246" s="52"/>
      <c r="H246" s="52">
        <v>4</v>
      </c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2">
        <f>IF(BD246&lt;8,SUM(E246:BB246),SUM(LARGE(E246:BB246,{1;2;3;4;5;6;7;8})))</f>
        <v>4</v>
      </c>
      <c r="BD246" s="55">
        <f t="shared" si="3"/>
        <v>1</v>
      </c>
      <c r="BT246" s="12"/>
      <c r="BU246" s="13"/>
      <c r="BV246" s="3"/>
      <c r="CC246" s="12"/>
      <c r="CE246" s="3"/>
    </row>
    <row r="247" spans="1:83" x14ac:dyDescent="0.25">
      <c r="A247" s="71">
        <v>246</v>
      </c>
      <c r="B247" s="26" t="s">
        <v>1120</v>
      </c>
      <c r="C247" s="6"/>
      <c r="D247" s="6" t="s">
        <v>1121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2">
        <v>4</v>
      </c>
      <c r="BB247" s="52"/>
      <c r="BC247" s="2">
        <f>IF(BD247&lt;8,SUM(E247:BB247),SUM(LARGE(E247:BB247,{1;2;3;4;5;6;7;8})))</f>
        <v>4</v>
      </c>
      <c r="BD247" s="55">
        <f t="shared" si="3"/>
        <v>1</v>
      </c>
      <c r="BT247" s="12"/>
      <c r="BU247" s="13"/>
      <c r="BV247" s="3"/>
      <c r="CC247" s="12"/>
      <c r="CE247" s="3"/>
    </row>
    <row r="248" spans="1:83" x14ac:dyDescent="0.25">
      <c r="A248" s="71">
        <v>247</v>
      </c>
      <c r="B248" s="26" t="s">
        <v>172</v>
      </c>
      <c r="C248" s="6"/>
      <c r="D248" s="6" t="s">
        <v>1122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>
        <v>4</v>
      </c>
      <c r="BB248" s="76"/>
      <c r="BC248" s="2">
        <f>IF(BD248&lt;8,SUM(E248:BB248),SUM(LARGE(E248:BB248,{1;2;3;4;5;6;7;8})))</f>
        <v>4</v>
      </c>
      <c r="BD248" s="55">
        <f t="shared" si="3"/>
        <v>1</v>
      </c>
      <c r="BT248" s="12"/>
      <c r="BV248" s="3"/>
      <c r="CC248" s="12"/>
      <c r="CE248" s="3"/>
    </row>
    <row r="249" spans="1:83" x14ac:dyDescent="0.25">
      <c r="A249" s="71">
        <v>248</v>
      </c>
      <c r="B249" s="26" t="s">
        <v>172</v>
      </c>
      <c r="C249" s="6" t="s">
        <v>957</v>
      </c>
      <c r="D249" s="6" t="s">
        <v>661</v>
      </c>
      <c r="E249" s="9"/>
      <c r="F249" s="9"/>
      <c r="G249" s="9"/>
      <c r="H249" s="9">
        <v>3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76"/>
      <c r="BC249" s="2">
        <f>IF(BD249&lt;8,SUM(E249:BB249),SUM(LARGE(E249:BB249,{1;2;3;4;5;6;7;8})))</f>
        <v>3</v>
      </c>
      <c r="BD249" s="55">
        <f t="shared" si="3"/>
        <v>1</v>
      </c>
      <c r="BT249" s="12"/>
      <c r="BU249" s="13"/>
      <c r="BV249" s="3"/>
      <c r="CC249" s="12"/>
      <c r="CE249" s="3"/>
    </row>
    <row r="250" spans="1:83" x14ac:dyDescent="0.25">
      <c r="A250" s="71">
        <v>249</v>
      </c>
      <c r="B250" s="26" t="s">
        <v>172</v>
      </c>
      <c r="C250" s="6" t="s">
        <v>957</v>
      </c>
      <c r="D250" s="6" t="s">
        <v>880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>
        <v>3</v>
      </c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76"/>
      <c r="BC250" s="2">
        <f>IF(BD250&lt;8,SUM(E250:BB250),SUM(LARGE(E250:BB250,{1;2;3;4;5;6;7;8})))</f>
        <v>3</v>
      </c>
      <c r="BD250" s="55">
        <f t="shared" si="3"/>
        <v>1</v>
      </c>
      <c r="BT250" s="12"/>
      <c r="BV250" s="3"/>
      <c r="CC250" s="12"/>
      <c r="CE250" s="3"/>
    </row>
    <row r="251" spans="1:83" x14ac:dyDescent="0.25">
      <c r="A251" s="71">
        <v>250</v>
      </c>
      <c r="B251" s="26" t="s">
        <v>172</v>
      </c>
      <c r="C251" s="8" t="s">
        <v>957</v>
      </c>
      <c r="D251" s="8" t="s">
        <v>1045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>
        <v>3</v>
      </c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2">
        <f>IF(BD251&lt;8,SUM(E251:BB251),SUM(LARGE(E251:BB251,{1;2;3;4;5;6;7;8})))</f>
        <v>3</v>
      </c>
      <c r="BD251" s="55">
        <f t="shared" si="3"/>
        <v>1</v>
      </c>
      <c r="BT251" s="12"/>
      <c r="BU251" s="13"/>
      <c r="BV251" s="3"/>
      <c r="CC251" s="12"/>
      <c r="CE251" s="3"/>
    </row>
    <row r="252" spans="1:83" x14ac:dyDescent="0.25">
      <c r="A252" s="71">
        <v>251</v>
      </c>
      <c r="B252" s="26" t="s">
        <v>172</v>
      </c>
      <c r="C252" s="6" t="s">
        <v>179</v>
      </c>
      <c r="D252" s="6" t="s">
        <v>1047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>
        <v>3</v>
      </c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76"/>
      <c r="BC252" s="2">
        <f>IF(BD252&lt;8,SUM(E252:BB252),SUM(LARGE(E252:BB252,{1;2;3;4;5;6;7;8})))</f>
        <v>3</v>
      </c>
      <c r="BD252" s="55">
        <f t="shared" si="3"/>
        <v>1</v>
      </c>
      <c r="BT252" s="12"/>
      <c r="BV252" s="3"/>
      <c r="CC252" s="12"/>
      <c r="CE252" s="3"/>
    </row>
    <row r="253" spans="1:83" x14ac:dyDescent="0.25">
      <c r="A253" s="71">
        <v>252</v>
      </c>
      <c r="B253" s="26" t="s">
        <v>172</v>
      </c>
      <c r="C253" s="6" t="s">
        <v>173</v>
      </c>
      <c r="D253" s="8" t="s">
        <v>496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>
        <v>3</v>
      </c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2">
        <f>IF(BD253&lt;8,SUM(E253:BB253),SUM(LARGE(E253:BB253,{1;2;3;4;5;6;7;8})))</f>
        <v>3</v>
      </c>
      <c r="BD253" s="55">
        <f t="shared" si="3"/>
        <v>1</v>
      </c>
      <c r="BT253" s="12"/>
      <c r="BV253" s="3"/>
      <c r="CC253" s="12"/>
      <c r="CE253" s="3"/>
    </row>
    <row r="254" spans="1:83" x14ac:dyDescent="0.25">
      <c r="A254" s="71">
        <v>253</v>
      </c>
      <c r="B254" s="26" t="s">
        <v>172</v>
      </c>
      <c r="C254" s="6" t="s">
        <v>1101</v>
      </c>
      <c r="D254" s="6" t="s">
        <v>542</v>
      </c>
      <c r="E254" s="9"/>
      <c r="F254" s="9"/>
      <c r="G254" s="9"/>
      <c r="H254" s="9">
        <v>3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76"/>
      <c r="BC254" s="2">
        <f>IF(BD254&lt;8,SUM(E254:BB254),SUM(LARGE(E254:BB254,{1;2;3;4;5;6;7;8})))</f>
        <v>3</v>
      </c>
      <c r="BD254" s="55">
        <f t="shared" si="3"/>
        <v>1</v>
      </c>
      <c r="BT254" s="12"/>
      <c r="BV254" s="3"/>
      <c r="CC254" s="12"/>
      <c r="CE254" s="3"/>
    </row>
    <row r="255" spans="1:83" x14ac:dyDescent="0.25">
      <c r="A255" s="71">
        <v>254</v>
      </c>
      <c r="B255" s="26" t="s">
        <v>172</v>
      </c>
      <c r="C255" s="6" t="s">
        <v>174</v>
      </c>
      <c r="D255" s="6" t="s">
        <v>370</v>
      </c>
      <c r="E255" s="18"/>
      <c r="F255" s="18"/>
      <c r="G255" s="18"/>
      <c r="H255" s="18"/>
      <c r="I255" s="18"/>
      <c r="J255" s="18"/>
      <c r="K255" s="18">
        <v>0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54">
        <v>0</v>
      </c>
      <c r="AJ255" s="18"/>
      <c r="AK255" s="18"/>
      <c r="AL255" s="18"/>
      <c r="AM255" s="18"/>
      <c r="AN255" s="18"/>
      <c r="AO255" s="18"/>
      <c r="AP255" s="18"/>
      <c r="AQ255" s="54">
        <v>0</v>
      </c>
      <c r="AR255" s="54"/>
      <c r="AS255" s="54"/>
      <c r="AT255" s="54"/>
      <c r="AU255" s="54"/>
      <c r="AV255" s="54"/>
      <c r="AW255" s="54"/>
      <c r="AX255" s="54">
        <v>0</v>
      </c>
      <c r="AY255" s="54"/>
      <c r="AZ255" s="54"/>
      <c r="BA255" s="54"/>
      <c r="BB255" s="52"/>
      <c r="BC255" s="2">
        <f>IF(BD255&lt;8,SUM(E255:BB255),SUM(LARGE(E255:BB255,{1;2;3;4;5;6;7;8})))</f>
        <v>0</v>
      </c>
      <c r="BD255" s="55">
        <f t="shared" si="3"/>
        <v>4</v>
      </c>
      <c r="BT255" s="12"/>
      <c r="BV255" s="3"/>
      <c r="CC255" s="12"/>
      <c r="CE255" s="3"/>
    </row>
    <row r="256" spans="1:83" x14ac:dyDescent="0.25">
      <c r="A256" s="71">
        <v>255</v>
      </c>
      <c r="B256" s="26" t="s">
        <v>172</v>
      </c>
      <c r="C256" s="6" t="s">
        <v>178</v>
      </c>
      <c r="D256" s="6" t="s">
        <v>372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54">
        <v>0</v>
      </c>
      <c r="AJ256" s="9"/>
      <c r="AK256" s="9"/>
      <c r="AL256" s="9"/>
      <c r="AM256" s="9"/>
      <c r="AN256" s="9"/>
      <c r="AO256" s="9"/>
      <c r="AP256" s="9"/>
      <c r="AQ256" s="54">
        <v>0</v>
      </c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76"/>
      <c r="BC256" s="2">
        <f>IF(BD256&lt;8,SUM(E256:BB256),SUM(LARGE(E256:BB256,{1;2;3;4;5;6;7;8})))</f>
        <v>0</v>
      </c>
      <c r="BD256" s="55">
        <f t="shared" si="3"/>
        <v>2</v>
      </c>
      <c r="BT256" s="12"/>
      <c r="BV256" s="3"/>
      <c r="CC256" s="12"/>
      <c r="CE256" s="3"/>
    </row>
    <row r="257" spans="1:83" x14ac:dyDescent="0.25">
      <c r="A257" s="71">
        <v>256</v>
      </c>
      <c r="B257" s="26" t="s">
        <v>188</v>
      </c>
      <c r="C257" s="8"/>
      <c r="D257" s="24" t="s">
        <v>758</v>
      </c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4">
        <v>0</v>
      </c>
      <c r="X257" s="52"/>
      <c r="Y257" s="52"/>
      <c r="Z257" s="52"/>
      <c r="AA257" s="52"/>
      <c r="AB257" s="52"/>
      <c r="AC257" s="52"/>
      <c r="AD257" s="54">
        <v>0</v>
      </c>
      <c r="AE257" s="54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2">
        <f>IF(BD257&lt;8,SUM(E257:BB257),SUM(LARGE(E257:BB257,{1;2;3;4;5;6;7;8})))</f>
        <v>0</v>
      </c>
      <c r="BD257" s="55">
        <f t="shared" si="3"/>
        <v>2</v>
      </c>
      <c r="BT257" s="12"/>
      <c r="BV257" s="3"/>
      <c r="CC257" s="12"/>
      <c r="CE257" s="3"/>
    </row>
    <row r="258" spans="1:83" x14ac:dyDescent="0.25">
      <c r="A258" s="71">
        <v>257</v>
      </c>
      <c r="B258" s="26" t="s">
        <v>172</v>
      </c>
      <c r="C258" s="6" t="s">
        <v>957</v>
      </c>
      <c r="D258" s="6" t="s">
        <v>109</v>
      </c>
      <c r="E258" s="18"/>
      <c r="F258" s="18"/>
      <c r="G258" s="18"/>
      <c r="H258" s="18"/>
      <c r="I258" s="18"/>
      <c r="J258" s="18"/>
      <c r="K258" s="18">
        <v>0</v>
      </c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52"/>
      <c r="BC258" s="2">
        <f>IF(BD258&lt;8,SUM(E258:BB258),SUM(LARGE(E258:BB258,{1;2;3;4;5;6;7;8})))</f>
        <v>0</v>
      </c>
      <c r="BD258" s="55">
        <f t="shared" ref="BD258:BD324" si="4">COUNT(E258:BB258)</f>
        <v>1</v>
      </c>
      <c r="BT258" s="12"/>
      <c r="BU258" s="13"/>
      <c r="BV258" s="3"/>
      <c r="CC258" s="12"/>
      <c r="CE258" s="3"/>
    </row>
    <row r="259" spans="1:83" x14ac:dyDescent="0.25">
      <c r="A259" s="71">
        <v>258</v>
      </c>
      <c r="B259" s="26" t="s">
        <v>172</v>
      </c>
      <c r="C259" s="6" t="s">
        <v>957</v>
      </c>
      <c r="D259" s="6" t="s">
        <v>925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8">
        <v>0</v>
      </c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76"/>
      <c r="BC259" s="2">
        <f>IF(BD259&lt;8,SUM(E259:BB259),SUM(LARGE(E259:BB259,{1;2;3;4;5;6;7;8})))</f>
        <v>0</v>
      </c>
      <c r="BD259" s="55">
        <f t="shared" si="4"/>
        <v>1</v>
      </c>
      <c r="BT259" s="12"/>
      <c r="BV259" s="3"/>
      <c r="CC259" s="12"/>
      <c r="CE259" s="3"/>
    </row>
    <row r="260" spans="1:83" x14ac:dyDescent="0.25">
      <c r="A260" s="71">
        <v>259</v>
      </c>
      <c r="B260" s="26" t="s">
        <v>172</v>
      </c>
      <c r="C260" s="6" t="s">
        <v>957</v>
      </c>
      <c r="D260" s="6" t="s">
        <v>426</v>
      </c>
      <c r="E260" s="9"/>
      <c r="F260" s="18">
        <v>0</v>
      </c>
      <c r="G260" s="18"/>
      <c r="H260" s="18"/>
      <c r="I260" s="18"/>
      <c r="J260" s="1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76"/>
      <c r="BC260" s="2">
        <f>IF(BD260&lt;8,SUM(E260:BB260),SUM(LARGE(E260:BB260,{1;2;3;4;5;6;7;8})))</f>
        <v>0</v>
      </c>
      <c r="BD260" s="55">
        <f t="shared" si="4"/>
        <v>1</v>
      </c>
      <c r="BT260" s="12"/>
      <c r="BV260" s="3"/>
      <c r="CC260" s="12"/>
      <c r="CE260" s="3"/>
    </row>
    <row r="261" spans="1:83" x14ac:dyDescent="0.25">
      <c r="A261" s="71">
        <v>260</v>
      </c>
      <c r="B261" s="26" t="s">
        <v>172</v>
      </c>
      <c r="C261" s="6" t="s">
        <v>957</v>
      </c>
      <c r="D261" s="6" t="s">
        <v>151</v>
      </c>
      <c r="E261" s="52"/>
      <c r="F261" s="52"/>
      <c r="G261" s="52"/>
      <c r="H261" s="54">
        <v>0</v>
      </c>
      <c r="I261" s="54"/>
      <c r="J261" s="54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9"/>
      <c r="BC261" s="2">
        <f>IF(BD261&lt;8,SUM(E261:BB261),SUM(LARGE(E261:BB261,{1;2;3;4;5;6;7;8})))</f>
        <v>0</v>
      </c>
      <c r="BD261" s="55">
        <f t="shared" si="4"/>
        <v>1</v>
      </c>
      <c r="BT261" s="12"/>
      <c r="BU261" s="13"/>
      <c r="BV261" s="3"/>
      <c r="CC261" s="12"/>
      <c r="CE261" s="3"/>
    </row>
    <row r="262" spans="1:83" x14ac:dyDescent="0.25">
      <c r="A262" s="71">
        <v>261</v>
      </c>
      <c r="B262" s="26" t="s">
        <v>172</v>
      </c>
      <c r="C262" s="6" t="s">
        <v>957</v>
      </c>
      <c r="D262" s="6" t="s">
        <v>152</v>
      </c>
      <c r="E262" s="9"/>
      <c r="F262" s="9"/>
      <c r="G262" s="9"/>
      <c r="H262" s="18">
        <v>0</v>
      </c>
      <c r="I262" s="18"/>
      <c r="J262" s="1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2">
        <f>IF(BD262&lt;8,SUM(E262:BB262),SUM(LARGE(E262:BB262,{1;2;3;4;5;6;7;8})))</f>
        <v>0</v>
      </c>
      <c r="BD262" s="55">
        <f t="shared" si="4"/>
        <v>1</v>
      </c>
      <c r="BT262" s="12"/>
      <c r="BV262" s="3"/>
      <c r="CC262" s="12"/>
      <c r="CE262" s="3"/>
    </row>
    <row r="263" spans="1:83" x14ac:dyDescent="0.25">
      <c r="A263" s="71">
        <v>262</v>
      </c>
      <c r="B263" s="26" t="s">
        <v>172</v>
      </c>
      <c r="C263" s="6" t="s">
        <v>957</v>
      </c>
      <c r="D263" s="6" t="s">
        <v>885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18">
        <v>0</v>
      </c>
      <c r="AE263" s="18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76"/>
      <c r="BC263" s="2">
        <f>IF(BD263&lt;8,SUM(E263:BB263),SUM(LARGE(E263:BB263,{1;2;3;4;5;6;7;8})))</f>
        <v>0</v>
      </c>
      <c r="BD263" s="55">
        <f t="shared" si="4"/>
        <v>1</v>
      </c>
      <c r="BT263" s="12"/>
      <c r="BU263" s="13"/>
      <c r="BV263" s="3"/>
      <c r="CC263" s="12"/>
      <c r="CE263" s="3"/>
    </row>
    <row r="264" spans="1:83" x14ac:dyDescent="0.25">
      <c r="A264" s="71">
        <v>263</v>
      </c>
      <c r="B264" s="26" t="s">
        <v>172</v>
      </c>
      <c r="C264" s="6" t="s">
        <v>957</v>
      </c>
      <c r="D264" s="6" t="s">
        <v>677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18">
        <v>0</v>
      </c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76"/>
      <c r="BC264" s="2">
        <f>IF(BD264&lt;8,SUM(E264:BB264),SUM(LARGE(E264:BB264,{1;2;3;4;5;6;7;8})))</f>
        <v>0</v>
      </c>
      <c r="BD264" s="55">
        <f t="shared" si="4"/>
        <v>1</v>
      </c>
      <c r="BT264" s="12"/>
      <c r="BV264" s="3"/>
      <c r="CC264" s="12"/>
      <c r="CE264" s="3"/>
    </row>
    <row r="265" spans="1:83" x14ac:dyDescent="0.25">
      <c r="A265" s="71">
        <v>264</v>
      </c>
      <c r="B265" s="26" t="s">
        <v>172</v>
      </c>
      <c r="C265" s="6" t="s">
        <v>957</v>
      </c>
      <c r="D265" s="6" t="s">
        <v>1065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18">
        <v>0</v>
      </c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76"/>
      <c r="BC265" s="2">
        <f>IF(BD265&lt;8,SUM(E265:BB265),SUM(LARGE(E265:BB265,{1;2;3;4;5;6;7;8})))</f>
        <v>0</v>
      </c>
      <c r="BD265" s="55">
        <f t="shared" si="4"/>
        <v>1</v>
      </c>
      <c r="BT265" s="12"/>
      <c r="BU265" s="13"/>
      <c r="BV265" s="3"/>
      <c r="CC265" s="12"/>
      <c r="CE265" s="3"/>
    </row>
    <row r="266" spans="1:83" x14ac:dyDescent="0.25">
      <c r="A266" s="71">
        <v>265</v>
      </c>
      <c r="B266" s="26" t="s">
        <v>172</v>
      </c>
      <c r="C266" s="6" t="s">
        <v>265</v>
      </c>
      <c r="D266" s="6" t="s">
        <v>492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4">
        <v>0</v>
      </c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9"/>
      <c r="BC266" s="2">
        <f>IF(BD266&lt;8,SUM(E266:BB266),SUM(LARGE(E266:BB266,{1;2;3;4;5;6;7;8})))</f>
        <v>0</v>
      </c>
      <c r="BD266" s="55">
        <f t="shared" si="4"/>
        <v>1</v>
      </c>
      <c r="BT266" s="12"/>
      <c r="BU266" s="13"/>
      <c r="BV266" s="3"/>
      <c r="CC266" s="12"/>
      <c r="CE266" s="3"/>
    </row>
    <row r="267" spans="1:83" x14ac:dyDescent="0.25">
      <c r="A267" s="71">
        <v>266</v>
      </c>
      <c r="B267" s="26" t="s">
        <v>172</v>
      </c>
      <c r="C267" s="6" t="s">
        <v>182</v>
      </c>
      <c r="D267" s="6" t="s">
        <v>642</v>
      </c>
      <c r="E267" s="52"/>
      <c r="F267" s="54">
        <v>0</v>
      </c>
      <c r="G267" s="54"/>
      <c r="H267" s="54"/>
      <c r="I267" s="54"/>
      <c r="J267" s="54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76"/>
      <c r="BC267" s="2">
        <f>IF(BD267&lt;8,SUM(E267:BB267),SUM(LARGE(E267:BB267,{1;2;3;4;5;6;7;8})))</f>
        <v>0</v>
      </c>
      <c r="BD267" s="55">
        <f t="shared" si="4"/>
        <v>1</v>
      </c>
      <c r="BT267" s="12"/>
      <c r="BV267" s="3"/>
      <c r="CC267" s="12"/>
      <c r="CE267" s="3"/>
    </row>
    <row r="268" spans="1:83" x14ac:dyDescent="0.25">
      <c r="A268" s="71">
        <v>267</v>
      </c>
      <c r="B268" s="26" t="s">
        <v>172</v>
      </c>
      <c r="C268" s="6" t="s">
        <v>182</v>
      </c>
      <c r="D268" s="6" t="s">
        <v>607</v>
      </c>
      <c r="E268" s="9"/>
      <c r="F268" s="9"/>
      <c r="G268" s="9"/>
      <c r="H268" s="9"/>
      <c r="I268" s="9"/>
      <c r="J268" s="9"/>
      <c r="K268" s="18">
        <v>0</v>
      </c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76"/>
      <c r="BC268" s="2">
        <f>IF(BD268&lt;8,SUM(E268:BB268),SUM(LARGE(E268:BB268,{1;2;3;4;5;6;7;8})))</f>
        <v>0</v>
      </c>
      <c r="BD268" s="55">
        <f t="shared" si="4"/>
        <v>1</v>
      </c>
      <c r="BT268" s="12"/>
      <c r="BV268" s="3"/>
      <c r="CC268" s="12"/>
      <c r="CE268" s="3"/>
    </row>
    <row r="269" spans="1:83" x14ac:dyDescent="0.25">
      <c r="A269" s="71">
        <v>268</v>
      </c>
      <c r="B269" s="26" t="s">
        <v>172</v>
      </c>
      <c r="C269" s="6" t="s">
        <v>179</v>
      </c>
      <c r="D269" s="6" t="s">
        <v>606</v>
      </c>
      <c r="E269" s="9"/>
      <c r="F269" s="9"/>
      <c r="G269" s="9"/>
      <c r="H269" s="9"/>
      <c r="I269" s="9"/>
      <c r="J269" s="9"/>
      <c r="K269" s="9"/>
      <c r="L269" s="9"/>
      <c r="M269" s="9"/>
      <c r="N269" s="18">
        <v>0</v>
      </c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76"/>
      <c r="BC269" s="2">
        <f>IF(BD269&lt;8,SUM(E269:BB269),SUM(LARGE(E269:BB269,{1;2;3;4;5;6;7;8})))</f>
        <v>0</v>
      </c>
      <c r="BD269" s="55">
        <f t="shared" si="4"/>
        <v>1</v>
      </c>
      <c r="BT269" s="12"/>
      <c r="BV269" s="3"/>
      <c r="CC269" s="12"/>
      <c r="CE269" s="3"/>
    </row>
    <row r="270" spans="1:83" x14ac:dyDescent="0.25">
      <c r="A270" s="71">
        <v>269</v>
      </c>
      <c r="B270" s="26" t="s">
        <v>172</v>
      </c>
      <c r="C270" s="6" t="s">
        <v>179</v>
      </c>
      <c r="D270" s="6" t="s">
        <v>926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8">
        <v>0</v>
      </c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50"/>
      <c r="BC270" s="2">
        <f>IF(BD270&lt;8,SUM(E270:BB270),SUM(LARGE(E270:BB270,{1;2;3;4;5;6;7;8})))</f>
        <v>0</v>
      </c>
      <c r="BD270" s="55">
        <f t="shared" si="4"/>
        <v>1</v>
      </c>
      <c r="BT270" s="12"/>
      <c r="BV270" s="3"/>
      <c r="CC270" s="12"/>
      <c r="CE270" s="3"/>
    </row>
    <row r="271" spans="1:83" x14ac:dyDescent="0.25">
      <c r="A271" s="71">
        <v>270</v>
      </c>
      <c r="B271" s="26" t="s">
        <v>172</v>
      </c>
      <c r="C271" s="6" t="s">
        <v>174</v>
      </c>
      <c r="D271" s="6" t="s">
        <v>408</v>
      </c>
      <c r="E271" s="9"/>
      <c r="F271" s="9"/>
      <c r="G271" s="9"/>
      <c r="H271" s="9"/>
      <c r="I271" s="9"/>
      <c r="J271" s="9"/>
      <c r="K271" s="18">
        <v>0</v>
      </c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"/>
      <c r="BC271" s="2">
        <f>IF(BD271&lt;8,SUM(E271:BB271),SUM(LARGE(E271:BB271,{1;2;3;4;5;6;7;8})))</f>
        <v>0</v>
      </c>
      <c r="BD271" s="55">
        <f t="shared" si="4"/>
        <v>1</v>
      </c>
      <c r="BT271" s="12"/>
      <c r="BV271" s="3"/>
      <c r="CC271" s="12"/>
      <c r="CE271" s="3"/>
    </row>
    <row r="272" spans="1:83" x14ac:dyDescent="0.25">
      <c r="A272" s="71">
        <v>271</v>
      </c>
      <c r="B272" s="26" t="s">
        <v>172</v>
      </c>
      <c r="C272" s="6" t="s">
        <v>531</v>
      </c>
      <c r="D272" s="6" t="s">
        <v>1044</v>
      </c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4">
        <v>0</v>
      </c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2"/>
      <c r="BC272" s="2">
        <f>IF(BD272&lt;8,SUM(E272:BB272),SUM(LARGE(E272:BB272,{1;2;3;4;5;6;7;8})))</f>
        <v>0</v>
      </c>
      <c r="BD272" s="55">
        <f t="shared" si="4"/>
        <v>1</v>
      </c>
    </row>
    <row r="273" spans="1:56" x14ac:dyDescent="0.25">
      <c r="A273" s="71">
        <v>272</v>
      </c>
      <c r="B273" s="26" t="s">
        <v>172</v>
      </c>
      <c r="C273" s="6" t="s">
        <v>552</v>
      </c>
      <c r="D273" s="6" t="s">
        <v>553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54">
        <v>0</v>
      </c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9"/>
      <c r="BC273" s="2">
        <f>IF(BD273&lt;8,SUM(E273:BB273),SUM(LARGE(E273:BB273,{1;2;3;4;5;6;7;8})))</f>
        <v>0</v>
      </c>
      <c r="BD273" s="55">
        <f t="shared" si="4"/>
        <v>1</v>
      </c>
    </row>
    <row r="274" spans="1:56" x14ac:dyDescent="0.25">
      <c r="A274" s="71">
        <v>273</v>
      </c>
      <c r="B274" s="26" t="s">
        <v>172</v>
      </c>
      <c r="C274" s="6" t="s">
        <v>552</v>
      </c>
      <c r="D274" s="6" t="s">
        <v>561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8">
        <v>0</v>
      </c>
      <c r="P274" s="18"/>
      <c r="Q274" s="18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76"/>
      <c r="BC274" s="2">
        <f>IF(BD274&lt;8,SUM(E274:BB274),SUM(LARGE(E274:BB274,{1;2;3;4;5;6;7;8})))</f>
        <v>0</v>
      </c>
      <c r="BD274" s="55">
        <f t="shared" si="4"/>
        <v>1</v>
      </c>
    </row>
    <row r="275" spans="1:56" x14ac:dyDescent="0.25">
      <c r="A275" s="71">
        <v>274</v>
      </c>
      <c r="B275" s="26" t="s">
        <v>175</v>
      </c>
      <c r="C275" s="6"/>
      <c r="D275" s="6" t="s">
        <v>835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18">
        <v>0</v>
      </c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9"/>
      <c r="BC275" s="2">
        <f>IF(BD275&lt;8,SUM(E275:BB275),SUM(LARGE(E275:BB275,{1;2;3;4;5;6;7;8})))</f>
        <v>0</v>
      </c>
      <c r="BD275" s="55">
        <f t="shared" si="4"/>
        <v>1</v>
      </c>
    </row>
    <row r="276" spans="1:56" x14ac:dyDescent="0.25">
      <c r="A276" s="71">
        <v>275</v>
      </c>
      <c r="B276" s="26" t="s">
        <v>175</v>
      </c>
      <c r="C276" s="6"/>
      <c r="D276" s="6" t="s">
        <v>837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18">
        <v>0</v>
      </c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76"/>
      <c r="BC276" s="2">
        <f>IF(BD276&lt;8,SUM(E276:BB276),SUM(LARGE(E276:BB276,{1;2;3;4;5;6;7;8})))</f>
        <v>0</v>
      </c>
      <c r="BD276" s="55">
        <f t="shared" si="4"/>
        <v>1</v>
      </c>
    </row>
    <row r="277" spans="1:56" x14ac:dyDescent="0.25">
      <c r="A277" s="71">
        <v>276</v>
      </c>
      <c r="B277" s="26" t="s">
        <v>172</v>
      </c>
      <c r="C277" s="6" t="s">
        <v>357</v>
      </c>
      <c r="D277" s="6" t="s">
        <v>1118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>
        <v>0</v>
      </c>
      <c r="BB277" s="76"/>
      <c r="BC277" s="2">
        <f>IF(BD277&lt;8,SUM(E277:BB277),SUM(LARGE(E277:BB277,{1;2;3;4;5;6;7;8})))</f>
        <v>0</v>
      </c>
      <c r="BD277" s="55">
        <f t="shared" si="4"/>
        <v>1</v>
      </c>
    </row>
    <row r="278" spans="1:56" x14ac:dyDescent="0.25">
      <c r="A278" s="71">
        <v>277</v>
      </c>
      <c r="B278" s="26"/>
      <c r="C278" s="6"/>
      <c r="D278" s="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76"/>
      <c r="BC278" s="2">
        <f>IF(BD278&lt;8,SUM(E278:BB278),SUM(LARGE(E278:BB278,{1;2;3;4;5;6;7;8})))</f>
        <v>0</v>
      </c>
      <c r="BD278" s="55">
        <f t="shared" si="4"/>
        <v>0</v>
      </c>
    </row>
    <row r="279" spans="1:56" x14ac:dyDescent="0.25">
      <c r="A279" s="71">
        <v>278</v>
      </c>
      <c r="B279" s="26"/>
      <c r="C279" s="6"/>
      <c r="D279" s="6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2">
        <f>IF(BD279&lt;8,SUM(E279:BB279),SUM(LARGE(E279:BB279,{1;2;3;4;5;6;7;8})))</f>
        <v>0</v>
      </c>
      <c r="BD279" s="55">
        <f t="shared" si="4"/>
        <v>0</v>
      </c>
    </row>
    <row r="280" spans="1:56" x14ac:dyDescent="0.25">
      <c r="A280" s="71">
        <v>279</v>
      </c>
      <c r="B280" s="26"/>
      <c r="C280" s="6"/>
      <c r="D280" s="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76"/>
      <c r="BC280" s="2">
        <f>IF(BD280&lt;8,SUM(E280:BB280),SUM(LARGE(E280:BB280,{1;2;3;4;5;6;7;8})))</f>
        <v>0</v>
      </c>
      <c r="BD280" s="55">
        <f t="shared" si="4"/>
        <v>0</v>
      </c>
    </row>
    <row r="281" spans="1:56" x14ac:dyDescent="0.25">
      <c r="A281" s="71">
        <v>280</v>
      </c>
      <c r="B281" s="26"/>
      <c r="C281" s="6"/>
      <c r="D281" s="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2">
        <f>IF(BD281&lt;8,SUM(E281:BB281),SUM(LARGE(E281:BB281,{1;2;3;4;5;6;7;8})))</f>
        <v>0</v>
      </c>
      <c r="BD281" s="55">
        <f t="shared" si="4"/>
        <v>0</v>
      </c>
    </row>
    <row r="282" spans="1:56" x14ac:dyDescent="0.25">
      <c r="A282" s="71">
        <v>281</v>
      </c>
      <c r="B282" s="26"/>
      <c r="C282" s="6"/>
      <c r="D282" s="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52"/>
      <c r="BC282" s="2">
        <f>IF(BD282&lt;8,SUM(E282:BB282),SUM(LARGE(E282:BB282,{1;2;3;4;5;6;7;8})))</f>
        <v>0</v>
      </c>
      <c r="BD282" s="55">
        <f t="shared" si="4"/>
        <v>0</v>
      </c>
    </row>
    <row r="283" spans="1:56" x14ac:dyDescent="0.25">
      <c r="A283" s="71">
        <v>282</v>
      </c>
      <c r="B283" s="26"/>
      <c r="C283" s="6"/>
      <c r="D283" s="6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76"/>
      <c r="BC283" s="2">
        <f>IF(BD283&lt;8,SUM(E283:BB283),SUM(LARGE(E283:BB283,{1;2;3;4;5;6;7;8})))</f>
        <v>0</v>
      </c>
      <c r="BD283" s="55">
        <f t="shared" si="4"/>
        <v>0</v>
      </c>
    </row>
    <row r="284" spans="1:56" x14ac:dyDescent="0.25">
      <c r="A284" s="71">
        <v>283</v>
      </c>
      <c r="B284" s="26"/>
      <c r="C284" s="6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76"/>
      <c r="BC284" s="2">
        <f>IF(BD284&lt;8,SUM(E284:BB284),SUM(LARGE(E284:BB284,{1;2;3;4;5;6;7;8})))</f>
        <v>0</v>
      </c>
      <c r="BD284" s="55">
        <f t="shared" si="4"/>
        <v>0</v>
      </c>
    </row>
    <row r="285" spans="1:56" x14ac:dyDescent="0.25">
      <c r="A285" s="71">
        <v>284</v>
      </c>
      <c r="B285" s="26"/>
      <c r="C285" s="6"/>
      <c r="D285" s="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76"/>
      <c r="BC285" s="2">
        <f>IF(BD285&lt;8,SUM(E285:BB285),SUM(LARGE(E285:BB285,{1;2;3;4;5;6;7;8})))</f>
        <v>0</v>
      </c>
      <c r="BD285" s="55">
        <f t="shared" si="4"/>
        <v>0</v>
      </c>
    </row>
    <row r="286" spans="1:56" x14ac:dyDescent="0.25">
      <c r="A286" s="71">
        <v>285</v>
      </c>
      <c r="B286" s="26"/>
      <c r="C286" s="6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76"/>
      <c r="BC286" s="2">
        <f>IF(BD286&lt;8,SUM(E286:BB286),SUM(LARGE(E286:BB286,{1;2;3;4;5;6;7;8})))</f>
        <v>0</v>
      </c>
      <c r="BD286" s="55">
        <f t="shared" si="4"/>
        <v>0</v>
      </c>
    </row>
    <row r="287" spans="1:56" x14ac:dyDescent="0.25">
      <c r="A287" s="71">
        <v>286</v>
      </c>
      <c r="B287" s="26"/>
      <c r="C287" s="6"/>
      <c r="D287" s="6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76"/>
      <c r="BC287" s="2">
        <f>IF(BD287&lt;8,SUM(E287:BB287),SUM(LARGE(E287:BB287,{1;2;3;4;5;6;7;8})))</f>
        <v>0</v>
      </c>
      <c r="BD287" s="55">
        <f t="shared" si="4"/>
        <v>0</v>
      </c>
    </row>
    <row r="288" spans="1:56" x14ac:dyDescent="0.25">
      <c r="A288" s="71">
        <v>287</v>
      </c>
      <c r="B288" s="26"/>
      <c r="C288" s="6"/>
      <c r="D288" s="6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76"/>
      <c r="BC288" s="2">
        <f>IF(BD288&lt;8,SUM(E288:BB288),SUM(LARGE(E288:BB288,{1;2;3;4;5;6;7;8})))</f>
        <v>0</v>
      </c>
      <c r="BD288" s="55">
        <f t="shared" si="4"/>
        <v>0</v>
      </c>
    </row>
    <row r="289" spans="1:56" x14ac:dyDescent="0.25">
      <c r="A289" s="71">
        <v>288</v>
      </c>
      <c r="B289" s="26"/>
      <c r="C289" s="6"/>
      <c r="D289" s="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50"/>
      <c r="BC289" s="2">
        <f>IF(BD289&lt;8,SUM(E289:BB289),SUM(LARGE(E289:BB289,{1;2;3;4;5;6;7;8})))</f>
        <v>0</v>
      </c>
      <c r="BD289" s="55">
        <f t="shared" si="4"/>
        <v>0</v>
      </c>
    </row>
    <row r="290" spans="1:56" x14ac:dyDescent="0.25">
      <c r="A290" s="71">
        <v>289</v>
      </c>
      <c r="B290" s="26"/>
      <c r="C290" s="6"/>
      <c r="D290" s="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76"/>
      <c r="BC290" s="2">
        <f>IF(BD290&lt;8,SUM(E290:BB290),SUM(LARGE(E290:BB290,{1;2;3;4;5;6;7;8})))</f>
        <v>0</v>
      </c>
      <c r="BD290" s="55">
        <f t="shared" si="4"/>
        <v>0</v>
      </c>
    </row>
    <row r="291" spans="1:56" x14ac:dyDescent="0.25">
      <c r="A291" s="71">
        <v>290</v>
      </c>
      <c r="B291" s="26"/>
      <c r="C291" s="6"/>
      <c r="D291" s="6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2">
        <f>IF(BD291&lt;8,SUM(E291:BB291),SUM(LARGE(E291:BB291,{1;2;3;4;5;6;7;8})))</f>
        <v>0</v>
      </c>
      <c r="BD291" s="55">
        <f t="shared" si="4"/>
        <v>0</v>
      </c>
    </row>
    <row r="292" spans="1:56" x14ac:dyDescent="0.25">
      <c r="A292" s="71">
        <v>291</v>
      </c>
      <c r="B292" s="26"/>
      <c r="C292" s="6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76"/>
      <c r="BC292" s="2">
        <f>IF(BD292&lt;8,SUM(E292:BB292),SUM(LARGE(E292:BB292,{1;2;3;4;5;6;7;8})))</f>
        <v>0</v>
      </c>
      <c r="BD292" s="55">
        <f t="shared" si="4"/>
        <v>0</v>
      </c>
    </row>
    <row r="293" spans="1:56" x14ac:dyDescent="0.25">
      <c r="A293" s="71">
        <v>292</v>
      </c>
      <c r="B293" s="26"/>
      <c r="C293" s="6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2">
        <f>IF(BD293&lt;8,SUM(E293:BB293),SUM(LARGE(E293:BB293,{1;2;3;4;5;6;7;8})))</f>
        <v>0</v>
      </c>
      <c r="BD293" s="55">
        <f t="shared" si="4"/>
        <v>0</v>
      </c>
    </row>
    <row r="294" spans="1:56" x14ac:dyDescent="0.25">
      <c r="A294" s="71">
        <v>293</v>
      </c>
      <c r="B294" s="26"/>
      <c r="C294" s="6"/>
      <c r="D294" s="6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2"/>
      <c r="BC294" s="2">
        <f>IF(BD294&lt;8,SUM(E294:BB294),SUM(LARGE(E294:BB294,{1;2;3;4;5;6;7;8})))</f>
        <v>0</v>
      </c>
      <c r="BD294" s="55">
        <f t="shared" si="4"/>
        <v>0</v>
      </c>
    </row>
    <row r="295" spans="1:56" x14ac:dyDescent="0.25">
      <c r="A295" s="71">
        <v>294</v>
      </c>
      <c r="B295" s="26"/>
      <c r="C295" s="6"/>
      <c r="D295" s="6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52"/>
      <c r="BC295" s="2">
        <f>IF(BD295&lt;8,SUM(E295:BB295),SUM(LARGE(E295:BB295,{1;2;3;4;5;6;7;8})))</f>
        <v>0</v>
      </c>
      <c r="BD295" s="55">
        <f t="shared" si="4"/>
        <v>0</v>
      </c>
    </row>
    <row r="296" spans="1:56" x14ac:dyDescent="0.25">
      <c r="A296" s="71">
        <v>295</v>
      </c>
      <c r="B296" s="26"/>
      <c r="C296" s="6"/>
      <c r="D296" s="6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76"/>
      <c r="BC296" s="2">
        <f>IF(BD296&lt;8,SUM(E296:BB296),SUM(LARGE(E296:BB296,{1;2;3;4;5;6;7;8})))</f>
        <v>0</v>
      </c>
      <c r="BD296" s="55">
        <f t="shared" si="4"/>
        <v>0</v>
      </c>
    </row>
    <row r="297" spans="1:56" x14ac:dyDescent="0.25">
      <c r="A297" s="71">
        <v>296</v>
      </c>
      <c r="B297" s="26"/>
      <c r="C297" s="6"/>
      <c r="D297" s="6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76"/>
      <c r="BC297" s="2">
        <f>IF(BD297&lt;8,SUM(E297:BB297),SUM(LARGE(E297:BB297,{1;2;3;4;5;6;7;8})))</f>
        <v>0</v>
      </c>
      <c r="BD297" s="55">
        <f t="shared" si="4"/>
        <v>0</v>
      </c>
    </row>
    <row r="298" spans="1:56" x14ac:dyDescent="0.25">
      <c r="A298" s="71">
        <v>297</v>
      </c>
      <c r="B298" s="26"/>
      <c r="C298" s="6"/>
      <c r="D298" s="6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76"/>
      <c r="BC298" s="2">
        <f>IF(BD298&lt;8,SUM(E298:BB298),SUM(LARGE(E298:BB298,{1;2;3;4;5;6;7;8})))</f>
        <v>0</v>
      </c>
      <c r="BD298" s="55">
        <f t="shared" si="4"/>
        <v>0</v>
      </c>
    </row>
    <row r="299" spans="1:56" x14ac:dyDescent="0.25">
      <c r="A299" s="71">
        <v>298</v>
      </c>
      <c r="B299" s="26"/>
      <c r="C299" s="6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76"/>
      <c r="BC299" s="2">
        <f>IF(BD299&lt;8,SUM(E299:BB299),SUM(LARGE(E299:BB299,{1;2;3;4;5;6;7;8})))</f>
        <v>0</v>
      </c>
      <c r="BD299" s="55">
        <f t="shared" si="4"/>
        <v>0</v>
      </c>
    </row>
    <row r="300" spans="1:56" x14ac:dyDescent="0.25">
      <c r="A300" s="71">
        <v>299</v>
      </c>
      <c r="B300" s="26"/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2">
        <f>IF(BD300&lt;8,SUM(E300:BB300),SUM(LARGE(E300:BB300,{1;2;3;4;5;6;7;8})))</f>
        <v>0</v>
      </c>
      <c r="BD300" s="55">
        <f t="shared" si="4"/>
        <v>0</v>
      </c>
    </row>
    <row r="301" spans="1:56" x14ac:dyDescent="0.25">
      <c r="A301" s="71">
        <v>300</v>
      </c>
      <c r="B301" s="26"/>
      <c r="C301" s="6"/>
      <c r="D301" s="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76"/>
      <c r="BC301" s="2">
        <f>IF(BD301&lt;8,SUM(E301:BB301),SUM(LARGE(E301:BB301,{1;2;3;4;5;6;7;8})))</f>
        <v>0</v>
      </c>
      <c r="BD301" s="55">
        <f t="shared" si="4"/>
        <v>0</v>
      </c>
    </row>
    <row r="302" spans="1:56" x14ac:dyDescent="0.25">
      <c r="A302" s="71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76"/>
      <c r="BC302" s="2">
        <f>IF(BD302&lt;8,SUM(E302:BB302),SUM(LARGE(E302:BB302,{1;2;3;4;5;6;7;8})))</f>
        <v>0</v>
      </c>
      <c r="BD302" s="55">
        <f t="shared" si="4"/>
        <v>0</v>
      </c>
    </row>
    <row r="303" spans="1:56" x14ac:dyDescent="0.25">
      <c r="A303" s="71">
        <v>302</v>
      </c>
      <c r="B303" s="26"/>
      <c r="C303" s="6"/>
      <c r="D303" s="6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76"/>
      <c r="BC303" s="2">
        <f>IF(BD303&lt;8,SUM(E303:BB303),SUM(LARGE(E303:BB303,{1;2;3;4;5;6;7;8})))</f>
        <v>0</v>
      </c>
      <c r="BD303" s="55">
        <f t="shared" si="4"/>
        <v>0</v>
      </c>
    </row>
    <row r="304" spans="1:56" x14ac:dyDescent="0.25">
      <c r="A304" s="71">
        <v>303</v>
      </c>
      <c r="B304" s="26"/>
      <c r="C304" s="6"/>
      <c r="D304" s="6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76"/>
      <c r="BC304" s="2">
        <f>IF(BD304&lt;8,SUM(E304:BB304),SUM(LARGE(E304:BB304,{1;2;3;4;5;6;7;8})))</f>
        <v>0</v>
      </c>
      <c r="BD304" s="55">
        <f t="shared" si="4"/>
        <v>0</v>
      </c>
    </row>
    <row r="305" spans="1:56" x14ac:dyDescent="0.25">
      <c r="A305" s="71">
        <v>304</v>
      </c>
      <c r="B305" s="26"/>
      <c r="C305" s="6"/>
      <c r="D305" s="6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76"/>
      <c r="BC305" s="2">
        <f>IF(BD305&lt;8,SUM(E305:BB305),SUM(LARGE(E305:BB305,{1;2;3;4;5;6;7;8})))</f>
        <v>0</v>
      </c>
      <c r="BD305" s="55">
        <f t="shared" si="4"/>
        <v>0</v>
      </c>
    </row>
    <row r="306" spans="1:56" x14ac:dyDescent="0.25">
      <c r="A306" s="71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76"/>
      <c r="BC306" s="2">
        <f>IF(BD306&lt;8,SUM(E306:BB306),SUM(LARGE(E306:BB306,{1;2;3;4;5;6;7;8})))</f>
        <v>0</v>
      </c>
      <c r="BD306" s="55">
        <f t="shared" si="4"/>
        <v>0</v>
      </c>
    </row>
    <row r="307" spans="1:56" x14ac:dyDescent="0.25">
      <c r="A307" s="71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76"/>
      <c r="BC307" s="2">
        <f>IF(BD307&lt;8,SUM(E307:BB307),SUM(LARGE(E307:BB307,{1;2;3;4;5;6;7;8})))</f>
        <v>0</v>
      </c>
      <c r="BD307" s="55">
        <f t="shared" si="4"/>
        <v>0</v>
      </c>
    </row>
    <row r="308" spans="1:56" x14ac:dyDescent="0.25">
      <c r="A308" s="71">
        <v>307</v>
      </c>
      <c r="B308" s="26"/>
      <c r="C308" s="6"/>
      <c r="D308" s="6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2">
        <f>IF(BD308&lt;8,SUM(E308:BB308),SUM(LARGE(E308:BB308,{1;2;3;4;5;6;7;8})))</f>
        <v>0</v>
      </c>
      <c r="BD308" s="55">
        <f t="shared" si="4"/>
        <v>0</v>
      </c>
    </row>
    <row r="309" spans="1:56" x14ac:dyDescent="0.25">
      <c r="A309" s="71">
        <v>308</v>
      </c>
      <c r="B309" s="26"/>
      <c r="C309" s="6"/>
      <c r="D309" s="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76"/>
      <c r="BC309" s="2">
        <f>IF(BD309&lt;8,SUM(E309:BB309),SUM(LARGE(E309:BB309,{1;2;3;4;5;6;7;8})))</f>
        <v>0</v>
      </c>
      <c r="BD309" s="55">
        <f t="shared" si="4"/>
        <v>0</v>
      </c>
    </row>
    <row r="310" spans="1:56" x14ac:dyDescent="0.25">
      <c r="A310" s="71">
        <v>309</v>
      </c>
      <c r="B310" s="26"/>
      <c r="C310" s="6"/>
      <c r="D310" s="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76"/>
      <c r="BC310" s="2">
        <f>IF(BD310&lt;8,SUM(E310:BB310),SUM(LARGE(E310:BB310,{1;2;3;4;5;6;7;8})))</f>
        <v>0</v>
      </c>
      <c r="BD310" s="55">
        <f t="shared" si="4"/>
        <v>0</v>
      </c>
    </row>
    <row r="311" spans="1:56" x14ac:dyDescent="0.25">
      <c r="A311" s="71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76"/>
      <c r="BC311" s="2">
        <f>IF(BD311&lt;8,SUM(E311:BB311),SUM(LARGE(E311:BB311,{1;2;3;4;5;6;7;8})))</f>
        <v>0</v>
      </c>
      <c r="BD311" s="55">
        <f t="shared" si="4"/>
        <v>0</v>
      </c>
    </row>
    <row r="312" spans="1:56" x14ac:dyDescent="0.25">
      <c r="A312" s="71">
        <v>311</v>
      </c>
      <c r="B312" s="26"/>
      <c r="C312" s="6"/>
      <c r="D312" s="6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2">
        <f>IF(BD312&lt;8,SUM(E312:BB312),SUM(LARGE(E312:BB312,{1;2;3;4;5;6;7;8})))</f>
        <v>0</v>
      </c>
      <c r="BD312" s="55">
        <f t="shared" si="4"/>
        <v>0</v>
      </c>
    </row>
    <row r="313" spans="1:56" x14ac:dyDescent="0.25">
      <c r="A313" s="71">
        <v>312</v>
      </c>
      <c r="B313" s="26"/>
      <c r="C313" s="6"/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76"/>
      <c r="BC313" s="2">
        <f>IF(BD313&lt;8,SUM(E313:BB313),SUM(LARGE(E313:BB313,{1;2;3;4;5;6;7;8})))</f>
        <v>0</v>
      </c>
      <c r="BD313" s="55">
        <f t="shared" si="4"/>
        <v>0</v>
      </c>
    </row>
    <row r="314" spans="1:56" x14ac:dyDescent="0.25">
      <c r="A314" s="71">
        <v>313</v>
      </c>
      <c r="B314" s="26"/>
      <c r="C314" s="6"/>
      <c r="D314" s="6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2">
        <f>IF(BD314&lt;8,SUM(E314:BB314),SUM(LARGE(E314:BB314,{1;2;3;4;5;6;7;8})))</f>
        <v>0</v>
      </c>
      <c r="BD314" s="55">
        <f t="shared" si="4"/>
        <v>0</v>
      </c>
    </row>
    <row r="315" spans="1:56" x14ac:dyDescent="0.25">
      <c r="A315" s="71">
        <v>314</v>
      </c>
      <c r="B315" s="26"/>
      <c r="C315" s="6"/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76"/>
      <c r="BC315" s="2">
        <f>IF(BD315&lt;8,SUM(E315:BB315),SUM(LARGE(E315:BB315,{1;2;3;4;5;6;7;8})))</f>
        <v>0</v>
      </c>
      <c r="BD315" s="55">
        <f t="shared" si="4"/>
        <v>0</v>
      </c>
    </row>
    <row r="316" spans="1:56" x14ac:dyDescent="0.25">
      <c r="A316" s="71">
        <v>315</v>
      </c>
      <c r="B316" s="26"/>
      <c r="C316" s="6"/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76"/>
      <c r="BC316" s="2">
        <f>IF(BD316&lt;8,SUM(E316:BB316),SUM(LARGE(E316:BB316,{1;2;3;4;5;6;7;8})))</f>
        <v>0</v>
      </c>
      <c r="BD316" s="55">
        <f t="shared" si="4"/>
        <v>0</v>
      </c>
    </row>
    <row r="317" spans="1:56" x14ac:dyDescent="0.25">
      <c r="A317" s="71">
        <v>316</v>
      </c>
      <c r="B317" s="26"/>
      <c r="C317" s="6"/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76"/>
      <c r="BC317" s="2">
        <f>IF(BD317&lt;8,SUM(E317:BB317),SUM(LARGE(E317:BB317,{1;2;3;4;5;6;7;8})))</f>
        <v>0</v>
      </c>
      <c r="BD317" s="55">
        <f t="shared" si="4"/>
        <v>0</v>
      </c>
    </row>
    <row r="318" spans="1:56" x14ac:dyDescent="0.25">
      <c r="A318" s="71">
        <v>317</v>
      </c>
      <c r="B318" s="26"/>
      <c r="C318" s="6"/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76"/>
      <c r="BC318" s="2">
        <f>IF(BD318&lt;8,SUM(E318:BB318),SUM(LARGE(E318:BB318,{1;2;3;4;5;6;7;8})))</f>
        <v>0</v>
      </c>
      <c r="BD318" s="55">
        <f t="shared" si="4"/>
        <v>0</v>
      </c>
    </row>
    <row r="319" spans="1:56" x14ac:dyDescent="0.25">
      <c r="A319" s="71">
        <v>318</v>
      </c>
      <c r="B319" s="26"/>
      <c r="C319" s="6"/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76"/>
      <c r="BC319" s="2">
        <f>IF(BD319&lt;8,SUM(E319:BB319),SUM(LARGE(E319:BB319,{1;2;3;4;5;6;7;8})))</f>
        <v>0</v>
      </c>
      <c r="BD319" s="55">
        <f t="shared" si="4"/>
        <v>0</v>
      </c>
    </row>
    <row r="320" spans="1:56" x14ac:dyDescent="0.25">
      <c r="A320" s="71">
        <v>319</v>
      </c>
      <c r="B320" s="26"/>
      <c r="C320" s="8"/>
      <c r="D320" s="8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2">
        <f>IF(BD320&lt;8,SUM(E320:BB320),SUM(LARGE(E320:BB320,{1;2;3;4;5;6;7;8})))</f>
        <v>0</v>
      </c>
      <c r="BD320" s="55">
        <f t="shared" si="4"/>
        <v>0</v>
      </c>
    </row>
    <row r="321" spans="1:56" x14ac:dyDescent="0.25">
      <c r="A321" s="71">
        <v>320</v>
      </c>
      <c r="B321" s="26"/>
      <c r="C321" s="6"/>
      <c r="D321" s="6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1"/>
      <c r="BC321" s="2">
        <f>IF(BD321&lt;8,SUM(E321:BB321),SUM(LARGE(E321:BB321,{1;2;3;4;5;6;7;8})))</f>
        <v>0</v>
      </c>
      <c r="BD321" s="55">
        <f t="shared" si="4"/>
        <v>0</v>
      </c>
    </row>
    <row r="322" spans="1:56" x14ac:dyDescent="0.25">
      <c r="A322" s="71">
        <v>321</v>
      </c>
      <c r="B322" s="26"/>
      <c r="C322" s="8"/>
      <c r="D322" s="8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2">
        <f>IF(BD322&lt;8,SUM(E322:BB322),SUM(LARGE(E322:BB322,{1;2;3;4;5;6;7;8})))</f>
        <v>0</v>
      </c>
      <c r="BD322" s="55">
        <f t="shared" si="4"/>
        <v>0</v>
      </c>
    </row>
    <row r="323" spans="1:56" x14ac:dyDescent="0.25">
      <c r="B323" s="26"/>
      <c r="C323" s="6"/>
      <c r="D323" s="6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2"/>
      <c r="BC323" s="2">
        <f>IF(BD323&lt;8,SUM(E323:BB323),SUM(LARGE(E323:BB323,{1;2;3;4;5;6;7;8})))</f>
        <v>0</v>
      </c>
      <c r="BD323" s="55">
        <f t="shared" si="4"/>
        <v>0</v>
      </c>
    </row>
    <row r="324" spans="1:56" x14ac:dyDescent="0.25">
      <c r="B324" s="26"/>
      <c r="C324" s="6"/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76"/>
      <c r="BC324" s="2">
        <f>IF(BD324&lt;8,SUM(E324:BB324),SUM(LARGE(E324:BB324,{1;2;3;4;5;6;7;8})))</f>
        <v>0</v>
      </c>
      <c r="BD324" s="55">
        <f t="shared" si="4"/>
        <v>0</v>
      </c>
    </row>
    <row r="325" spans="1:56" x14ac:dyDescent="0.25">
      <c r="B325" s="26"/>
      <c r="C325" s="6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76"/>
      <c r="BC325" s="2"/>
      <c r="BD325" s="55"/>
    </row>
    <row r="326" spans="1:56" x14ac:dyDescent="0.25">
      <c r="B326" s="26"/>
      <c r="C326" s="6"/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76"/>
      <c r="BC326" s="2"/>
      <c r="BD326" s="6"/>
    </row>
    <row r="327" spans="1:56" x14ac:dyDescent="0.25">
      <c r="B327" s="26"/>
      <c r="C327" s="6"/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76"/>
      <c r="BC327" s="2"/>
      <c r="BD327" s="6"/>
    </row>
    <row r="328" spans="1:56" x14ac:dyDescent="0.25">
      <c r="B328" s="26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76"/>
      <c r="BC328" s="2"/>
      <c r="BD328" s="55"/>
    </row>
    <row r="329" spans="1:56" x14ac:dyDescent="0.25">
      <c r="B329" s="26"/>
      <c r="C329" s="6"/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76"/>
      <c r="BC329" s="2"/>
      <c r="BD329" s="6"/>
    </row>
  </sheetData>
  <autoFilter ref="B1:BD271">
    <sortState xmlns:xlrd2="http://schemas.microsoft.com/office/spreadsheetml/2017/richdata2" ref="B2:BE322">
      <sortCondition descending="1" ref="BC1:BC271"/>
    </sortState>
  </autoFilter>
  <phoneticPr fontId="1" type="noConversion"/>
  <conditionalFormatting sqref="D228">
    <cfRule type="duplicateValues" dxfId="50" priority="4" stopIfTrue="1"/>
  </conditionalFormatting>
  <conditionalFormatting sqref="D228">
    <cfRule type="duplicateValues" dxfId="49" priority="3" stopIfTrue="1"/>
  </conditionalFormatting>
  <conditionalFormatting sqref="D229">
    <cfRule type="duplicateValues" dxfId="48" priority="2" stopIfTrue="1"/>
  </conditionalFormatting>
  <conditionalFormatting sqref="D229">
    <cfRule type="duplicateValues" dxfId="47" priority="1" stopIfTrue="1"/>
  </conditionalFormatting>
  <conditionalFormatting sqref="D1:D227 D258:D279 D230:D256 D281:D287 D289:D65536">
    <cfRule type="duplicateValues" dxfId="46" priority="10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F197"/>
  <sheetViews>
    <sheetView zoomScaleNormal="100" workbookViewId="0">
      <pane ySplit="1" topLeftCell="A2" activePane="bottomLeft" state="frozen"/>
      <selection activeCell="D139" sqref="D139"/>
      <selection pane="bottomLeft" activeCell="BI11" sqref="BI11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3.375" style="3" bestFit="1" customWidth="1"/>
    <col min="5" max="59" width="9.25" style="109" hidden="1" customWidth="1" outlineLevel="1"/>
    <col min="60" max="60" width="9.25" style="109" customWidth="1" collapsed="1"/>
    <col min="61" max="61" width="10.875" style="31" customWidth="1"/>
    <col min="62" max="62" width="7.875" style="17" customWidth="1"/>
    <col min="63" max="63" width="9.375" style="58" customWidth="1"/>
    <col min="64" max="64" width="67.375" style="3" customWidth="1"/>
    <col min="65" max="78" width="9.125" style="3" customWidth="1"/>
    <col min="79" max="79" width="5.125" style="7" customWidth="1"/>
    <col min="80" max="83" width="6.625" style="3" customWidth="1"/>
    <col min="84" max="84" width="6.625" style="5" customWidth="1"/>
    <col min="85" max="16384" width="9.125" style="3"/>
  </cols>
  <sheetData>
    <row r="1" spans="1:79" s="101" customFormat="1" ht="51.05" customHeight="1" x14ac:dyDescent="0.3">
      <c r="A1" s="27" t="s">
        <v>16</v>
      </c>
      <c r="B1" s="96" t="s">
        <v>171</v>
      </c>
      <c r="C1" s="96" t="s">
        <v>170</v>
      </c>
      <c r="D1" s="96" t="s">
        <v>0</v>
      </c>
      <c r="E1" s="97" t="s">
        <v>629</v>
      </c>
      <c r="F1" s="97" t="s">
        <v>623</v>
      </c>
      <c r="G1" s="97" t="s">
        <v>630</v>
      </c>
      <c r="H1" s="97" t="s">
        <v>672</v>
      </c>
      <c r="I1" s="97" t="s">
        <v>671</v>
      </c>
      <c r="J1" s="97" t="s">
        <v>654</v>
      </c>
      <c r="K1" s="97" t="s">
        <v>673</v>
      </c>
      <c r="L1" s="97" t="s">
        <v>674</v>
      </c>
      <c r="M1" s="97" t="s">
        <v>635</v>
      </c>
      <c r="N1" s="97" t="s">
        <v>740</v>
      </c>
      <c r="O1" s="97" t="s">
        <v>741</v>
      </c>
      <c r="P1" s="97" t="s">
        <v>744</v>
      </c>
      <c r="Q1" s="97" t="s">
        <v>724</v>
      </c>
      <c r="R1" s="97" t="s">
        <v>735</v>
      </c>
      <c r="S1" s="97" t="s">
        <v>745</v>
      </c>
      <c r="T1" s="97" t="s">
        <v>746</v>
      </c>
      <c r="U1" s="97" t="s">
        <v>742</v>
      </c>
      <c r="V1" s="97" t="s">
        <v>743</v>
      </c>
      <c r="W1" s="97" t="s">
        <v>749</v>
      </c>
      <c r="X1" s="97" t="s">
        <v>750</v>
      </c>
      <c r="Y1" s="97" t="s">
        <v>751</v>
      </c>
      <c r="Z1" s="97" t="s">
        <v>757</v>
      </c>
      <c r="AA1" s="97" t="s">
        <v>753</v>
      </c>
      <c r="AB1" s="97" t="s">
        <v>762</v>
      </c>
      <c r="AC1" s="97" t="s">
        <v>754</v>
      </c>
      <c r="AD1" s="97" t="s">
        <v>755</v>
      </c>
      <c r="AE1" s="96" t="s">
        <v>756</v>
      </c>
      <c r="AF1" s="96" t="s">
        <v>834</v>
      </c>
      <c r="AG1" s="96" t="s">
        <v>878</v>
      </c>
      <c r="AH1" s="96" t="s">
        <v>908</v>
      </c>
      <c r="AI1" s="96" t="s">
        <v>883</v>
      </c>
      <c r="AJ1" s="96" t="s">
        <v>907</v>
      </c>
      <c r="AK1" s="96" t="s">
        <v>909</v>
      </c>
      <c r="AL1" s="96" t="s">
        <v>910</v>
      </c>
      <c r="AM1" s="96" t="s">
        <v>899</v>
      </c>
      <c r="AN1" s="96" t="s">
        <v>916</v>
      </c>
      <c r="AO1" s="96" t="s">
        <v>911</v>
      </c>
      <c r="AP1" s="96" t="s">
        <v>923</v>
      </c>
      <c r="AQ1" s="96" t="s">
        <v>922</v>
      </c>
      <c r="AR1" s="96" t="s">
        <v>912</v>
      </c>
      <c r="AS1" s="96" t="s">
        <v>913</v>
      </c>
      <c r="AT1" s="96" t="s">
        <v>915</v>
      </c>
      <c r="AU1" s="96" t="s">
        <v>977</v>
      </c>
      <c r="AV1" s="96" t="s">
        <v>1059</v>
      </c>
      <c r="AW1" s="96" t="s">
        <v>1040</v>
      </c>
      <c r="AX1" s="96" t="s">
        <v>1043</v>
      </c>
      <c r="AY1" s="96" t="s">
        <v>1060</v>
      </c>
      <c r="AZ1" s="96" t="s">
        <v>1073</v>
      </c>
      <c r="BA1" s="96" t="s">
        <v>1074</v>
      </c>
      <c r="BB1" s="96" t="s">
        <v>1078</v>
      </c>
      <c r="BC1" s="96" t="s">
        <v>1098</v>
      </c>
      <c r="BD1" s="96" t="s">
        <v>1079</v>
      </c>
      <c r="BE1" s="96" t="s">
        <v>1137</v>
      </c>
      <c r="BF1" s="96" t="s">
        <v>1102</v>
      </c>
      <c r="BG1" s="96" t="s">
        <v>1138</v>
      </c>
      <c r="BH1" s="96" t="s">
        <v>1116</v>
      </c>
      <c r="BI1" s="97"/>
      <c r="BJ1" s="38" t="s">
        <v>95</v>
      </c>
      <c r="BK1" s="59" t="s">
        <v>119</v>
      </c>
      <c r="CA1" s="102"/>
    </row>
    <row r="2" spans="1:79" ht="12.8" customHeight="1" x14ac:dyDescent="0.25">
      <c r="A2" s="28">
        <v>1</v>
      </c>
      <c r="B2" s="26" t="s">
        <v>172</v>
      </c>
      <c r="C2" s="6" t="s">
        <v>174</v>
      </c>
      <c r="D2" s="6" t="s">
        <v>19</v>
      </c>
      <c r="E2" s="56">
        <v>2750</v>
      </c>
      <c r="F2" s="56"/>
      <c r="G2" s="56">
        <v>3030</v>
      </c>
      <c r="H2" s="56"/>
      <c r="I2" s="56">
        <v>2200</v>
      </c>
      <c r="J2" s="56"/>
      <c r="K2" s="56"/>
      <c r="L2" s="56"/>
      <c r="M2" s="56">
        <v>660</v>
      </c>
      <c r="N2" s="56">
        <v>2200</v>
      </c>
      <c r="O2" s="56">
        <v>2200</v>
      </c>
      <c r="P2" s="56"/>
      <c r="Q2" s="56"/>
      <c r="R2" s="56"/>
      <c r="S2" s="56"/>
      <c r="T2" s="56"/>
      <c r="U2" s="56">
        <v>920</v>
      </c>
      <c r="V2" s="56">
        <v>1520</v>
      </c>
      <c r="W2" s="56">
        <v>2750</v>
      </c>
      <c r="X2" s="56">
        <v>1290</v>
      </c>
      <c r="Y2" s="56">
        <v>1670</v>
      </c>
      <c r="Z2" s="56">
        <v>1300</v>
      </c>
      <c r="AA2" s="56"/>
      <c r="AB2" s="56"/>
      <c r="AC2" s="56">
        <v>1520</v>
      </c>
      <c r="AD2" s="56">
        <v>2200</v>
      </c>
      <c r="AE2" s="56"/>
      <c r="AF2" s="56"/>
      <c r="AG2" s="56"/>
      <c r="AH2" s="56"/>
      <c r="AI2" s="56"/>
      <c r="AJ2" s="56"/>
      <c r="AK2" s="56">
        <v>1290</v>
      </c>
      <c r="AL2" s="56">
        <v>2200</v>
      </c>
      <c r="AM2" s="56"/>
      <c r="AN2" s="56"/>
      <c r="AO2" s="56">
        <v>2110</v>
      </c>
      <c r="AP2" s="56"/>
      <c r="AQ2" s="56"/>
      <c r="AR2" s="56">
        <v>2200</v>
      </c>
      <c r="AS2" s="56">
        <v>2200</v>
      </c>
      <c r="AT2" s="56"/>
      <c r="AU2" s="56"/>
      <c r="AV2" s="56">
        <v>1520</v>
      </c>
      <c r="AW2" s="56"/>
      <c r="AX2" s="56"/>
      <c r="AY2" s="56"/>
      <c r="AZ2" s="56">
        <v>1370</v>
      </c>
      <c r="BA2" s="56"/>
      <c r="BB2" s="56"/>
      <c r="BC2" s="56"/>
      <c r="BD2" s="56">
        <v>1200</v>
      </c>
      <c r="BE2" s="56">
        <v>2600</v>
      </c>
      <c r="BF2" s="56"/>
      <c r="BG2" s="56">
        <v>1520</v>
      </c>
      <c r="BH2" s="56"/>
      <c r="BI2" s="56"/>
      <c r="BJ2" s="2">
        <f>IF(BK2&lt;8,SUM(E2:BI2),SUM(LARGE(E2:BI2,{1;2;3;4;5;6;7;8})))</f>
        <v>19930</v>
      </c>
      <c r="BK2" s="55">
        <f t="shared" ref="BK2:BK33" si="0">COUNT(E2:BI2)</f>
        <v>24</v>
      </c>
      <c r="CA2" s="4"/>
    </row>
    <row r="3" spans="1:79" ht="12.8" customHeight="1" x14ac:dyDescent="0.25">
      <c r="A3" s="28">
        <v>2</v>
      </c>
      <c r="B3" s="26" t="s">
        <v>172</v>
      </c>
      <c r="C3" s="6" t="s">
        <v>957</v>
      </c>
      <c r="D3" s="6" t="s">
        <v>1</v>
      </c>
      <c r="E3" s="56"/>
      <c r="F3" s="56"/>
      <c r="G3" s="56"/>
      <c r="H3" s="56">
        <v>170</v>
      </c>
      <c r="I3" s="56">
        <v>360</v>
      </c>
      <c r="J3" s="56"/>
      <c r="K3" s="56">
        <v>920</v>
      </c>
      <c r="L3" s="56"/>
      <c r="M3" s="56"/>
      <c r="N3" s="56"/>
      <c r="O3" s="56"/>
      <c r="P3" s="56">
        <v>920</v>
      </c>
      <c r="Q3" s="56"/>
      <c r="R3" s="56"/>
      <c r="S3" s="56">
        <v>600</v>
      </c>
      <c r="T3" s="56">
        <v>350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>
        <v>920</v>
      </c>
      <c r="AF3" s="56"/>
      <c r="AG3" s="56"/>
      <c r="AH3" s="56">
        <v>1420</v>
      </c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>
        <v>350</v>
      </c>
      <c r="AU3" s="56"/>
      <c r="AV3" s="56"/>
      <c r="AW3" s="56"/>
      <c r="AX3" s="56"/>
      <c r="AY3" s="56"/>
      <c r="AZ3" s="56">
        <v>1370</v>
      </c>
      <c r="BA3" s="56">
        <v>920</v>
      </c>
      <c r="BB3" s="56"/>
      <c r="BC3" s="56"/>
      <c r="BD3" s="56"/>
      <c r="BE3" s="56">
        <v>901</v>
      </c>
      <c r="BF3" s="56"/>
      <c r="BG3" s="56"/>
      <c r="BH3" s="56"/>
      <c r="BI3" s="56"/>
      <c r="BJ3" s="2">
        <f>IF(BK3&lt;8,SUM(E3:BI3),SUM(LARGE(E3:BI3,{1;2;3;4;5;6;7;8})))</f>
        <v>7971</v>
      </c>
      <c r="BK3" s="55">
        <f t="shared" si="0"/>
        <v>12</v>
      </c>
    </row>
    <row r="4" spans="1:79" ht="12.8" customHeight="1" x14ac:dyDescent="0.25">
      <c r="A4" s="28">
        <v>3</v>
      </c>
      <c r="B4" s="26" t="s">
        <v>172</v>
      </c>
      <c r="C4" s="6" t="s">
        <v>174</v>
      </c>
      <c r="D4" s="6" t="s">
        <v>43</v>
      </c>
      <c r="E4" s="29"/>
      <c r="F4" s="29"/>
      <c r="G4" s="29"/>
      <c r="H4" s="29">
        <v>170</v>
      </c>
      <c r="I4" s="29">
        <v>170</v>
      </c>
      <c r="J4" s="29"/>
      <c r="K4" s="29"/>
      <c r="L4" s="29">
        <v>350</v>
      </c>
      <c r="M4" s="29"/>
      <c r="N4" s="29"/>
      <c r="O4" s="29"/>
      <c r="P4" s="29">
        <v>350</v>
      </c>
      <c r="Q4" s="29"/>
      <c r="R4" s="29"/>
      <c r="S4" s="29">
        <v>350</v>
      </c>
      <c r="T4" s="29">
        <v>350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>
        <v>350</v>
      </c>
      <c r="AF4" s="29">
        <v>660</v>
      </c>
      <c r="AG4" s="29"/>
      <c r="AH4" s="29"/>
      <c r="AI4" s="29"/>
      <c r="AJ4" s="29">
        <v>600</v>
      </c>
      <c r="AK4" s="29"/>
      <c r="AL4" s="29"/>
      <c r="AM4" s="29">
        <v>160</v>
      </c>
      <c r="AN4" s="29"/>
      <c r="AO4" s="29"/>
      <c r="AP4" s="29">
        <v>500</v>
      </c>
      <c r="AQ4" s="29">
        <v>550</v>
      </c>
      <c r="AR4" s="29"/>
      <c r="AS4" s="29"/>
      <c r="AT4" s="29">
        <v>350</v>
      </c>
      <c r="AU4" s="29"/>
      <c r="AV4" s="29"/>
      <c r="AW4" s="29"/>
      <c r="AX4" s="29"/>
      <c r="AY4" s="29">
        <v>393.3</v>
      </c>
      <c r="AZ4" s="29">
        <v>40</v>
      </c>
      <c r="BA4" s="29"/>
      <c r="BB4" s="29"/>
      <c r="BC4" s="29">
        <v>600</v>
      </c>
      <c r="BD4" s="29">
        <v>840</v>
      </c>
      <c r="BE4" s="29"/>
      <c r="BF4" s="29">
        <v>560</v>
      </c>
      <c r="BG4" s="29"/>
      <c r="BH4" s="29">
        <v>160</v>
      </c>
      <c r="BI4" s="56"/>
      <c r="BJ4" s="2">
        <f>IF(BK4&lt;8,SUM(E4:BI4),SUM(LARGE(E4:BI4,{1;2;3;4;5;6;7;8})))</f>
        <v>4703.3</v>
      </c>
      <c r="BK4" s="55">
        <f t="shared" si="0"/>
        <v>19</v>
      </c>
    </row>
    <row r="5" spans="1:79" ht="12.8" customHeight="1" x14ac:dyDescent="0.25">
      <c r="A5" s="28">
        <v>4</v>
      </c>
      <c r="B5" s="26" t="s">
        <v>172</v>
      </c>
      <c r="C5" s="6" t="s">
        <v>174</v>
      </c>
      <c r="D5" s="8" t="s">
        <v>33</v>
      </c>
      <c r="E5" s="29"/>
      <c r="F5" s="29"/>
      <c r="G5" s="29">
        <v>240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>
        <v>350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>
        <v>660</v>
      </c>
      <c r="AZ5" s="29">
        <v>920</v>
      </c>
      <c r="BA5" s="29"/>
      <c r="BB5" s="29"/>
      <c r="BC5" s="29"/>
      <c r="BD5" s="29">
        <v>1020</v>
      </c>
      <c r="BE5" s="29">
        <v>453</v>
      </c>
      <c r="BF5" s="29"/>
      <c r="BG5" s="29">
        <v>920</v>
      </c>
      <c r="BH5" s="29"/>
      <c r="BI5" s="56"/>
      <c r="BJ5" s="2">
        <f>IF(BK5&lt;8,SUM(E5:BI5),SUM(LARGE(E5:BI5,{1;2;3;4;5;6;7;8})))</f>
        <v>4563</v>
      </c>
      <c r="BK5" s="55">
        <f t="shared" si="0"/>
        <v>7</v>
      </c>
    </row>
    <row r="6" spans="1:79" ht="12.8" customHeight="1" x14ac:dyDescent="0.25">
      <c r="A6" s="28">
        <v>5</v>
      </c>
      <c r="B6" s="26" t="s">
        <v>172</v>
      </c>
      <c r="C6" s="6" t="s">
        <v>174</v>
      </c>
      <c r="D6" s="6" t="s">
        <v>64</v>
      </c>
      <c r="E6" s="29"/>
      <c r="F6" s="29"/>
      <c r="G6" s="29"/>
      <c r="H6" s="29"/>
      <c r="I6" s="29"/>
      <c r="J6" s="29"/>
      <c r="K6" s="29"/>
      <c r="L6" s="29"/>
      <c r="M6" s="29">
        <v>560</v>
      </c>
      <c r="N6" s="29"/>
      <c r="O6" s="29"/>
      <c r="P6" s="29">
        <v>350</v>
      </c>
      <c r="Q6" s="29"/>
      <c r="R6" s="29"/>
      <c r="S6" s="29">
        <v>20</v>
      </c>
      <c r="T6" s="29">
        <v>20</v>
      </c>
      <c r="U6" s="29"/>
      <c r="V6" s="29"/>
      <c r="W6" s="29"/>
      <c r="X6" s="29"/>
      <c r="Y6" s="29"/>
      <c r="Z6" s="29"/>
      <c r="AA6" s="29">
        <v>550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>
        <v>460</v>
      </c>
      <c r="AQ6" s="29"/>
      <c r="AR6" s="29"/>
      <c r="AS6" s="29"/>
      <c r="AT6" s="29"/>
      <c r="AU6" s="29"/>
      <c r="AV6" s="29"/>
      <c r="AW6" s="29"/>
      <c r="AX6" s="29">
        <v>160</v>
      </c>
      <c r="AY6" s="29">
        <v>393.3</v>
      </c>
      <c r="AZ6" s="29">
        <v>100</v>
      </c>
      <c r="BA6" s="29"/>
      <c r="BB6" s="29"/>
      <c r="BC6" s="29"/>
      <c r="BD6" s="29">
        <v>480</v>
      </c>
      <c r="BE6" s="29"/>
      <c r="BF6" s="29">
        <v>460</v>
      </c>
      <c r="BG6" s="29"/>
      <c r="BH6" s="29"/>
      <c r="BI6" s="56"/>
      <c r="BJ6" s="2">
        <f>IF(BK6&lt;8,SUM(E6:BI6),SUM(LARGE(E6:BI6,{1;2;3;4;5;6;7;8})))</f>
        <v>3413.3</v>
      </c>
      <c r="BK6" s="55">
        <f t="shared" si="0"/>
        <v>11</v>
      </c>
    </row>
    <row r="7" spans="1:79" ht="12.8" customHeight="1" x14ac:dyDescent="0.25">
      <c r="A7" s="28">
        <v>6</v>
      </c>
      <c r="B7" s="26" t="s">
        <v>172</v>
      </c>
      <c r="C7" s="6" t="s">
        <v>174</v>
      </c>
      <c r="D7" s="6" t="s">
        <v>121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>
        <v>660</v>
      </c>
      <c r="AQ7" s="29"/>
      <c r="AR7" s="29"/>
      <c r="AS7" s="29"/>
      <c r="AT7" s="29"/>
      <c r="AU7" s="29"/>
      <c r="AV7" s="29"/>
      <c r="AW7" s="29"/>
      <c r="AX7" s="29"/>
      <c r="AY7" s="29">
        <v>460</v>
      </c>
      <c r="AZ7" s="29">
        <v>550</v>
      </c>
      <c r="BA7" s="29"/>
      <c r="BB7" s="29"/>
      <c r="BC7" s="29"/>
      <c r="BD7" s="29">
        <v>480</v>
      </c>
      <c r="BE7" s="29">
        <v>550</v>
      </c>
      <c r="BF7" s="29">
        <v>660</v>
      </c>
      <c r="BG7" s="29"/>
      <c r="BH7" s="29"/>
      <c r="BI7" s="56"/>
      <c r="BJ7" s="2">
        <f>IF(BK7&lt;8,SUM(E7:BI7),SUM(LARGE(E7:BI7,{1;2;3;4;5;6;7;8})))</f>
        <v>3360</v>
      </c>
      <c r="BK7" s="55">
        <f t="shared" si="0"/>
        <v>6</v>
      </c>
    </row>
    <row r="8" spans="1:79" ht="12.8" customHeight="1" x14ac:dyDescent="0.25">
      <c r="A8" s="28">
        <v>7</v>
      </c>
      <c r="B8" s="26" t="s">
        <v>172</v>
      </c>
      <c r="C8" s="6" t="s">
        <v>179</v>
      </c>
      <c r="D8" s="6" t="s">
        <v>154</v>
      </c>
      <c r="E8" s="30"/>
      <c r="F8" s="30">
        <v>100</v>
      </c>
      <c r="G8" s="30"/>
      <c r="H8" s="30"/>
      <c r="I8" s="30"/>
      <c r="J8" s="30"/>
      <c r="K8" s="30"/>
      <c r="L8" s="30"/>
      <c r="M8" s="30">
        <v>160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>
        <v>460</v>
      </c>
      <c r="AG8" s="30"/>
      <c r="AH8" s="30"/>
      <c r="AI8" s="30"/>
      <c r="AJ8" s="30"/>
      <c r="AK8" s="30"/>
      <c r="AL8" s="30"/>
      <c r="AM8" s="30"/>
      <c r="AN8" s="30"/>
      <c r="AO8" s="30"/>
      <c r="AP8" s="30">
        <v>360</v>
      </c>
      <c r="AQ8" s="30"/>
      <c r="AR8" s="30"/>
      <c r="AS8" s="30"/>
      <c r="AT8" s="30"/>
      <c r="AU8" s="30"/>
      <c r="AV8" s="30"/>
      <c r="AW8" s="30"/>
      <c r="AX8" s="30"/>
      <c r="AY8" s="30">
        <v>326.7</v>
      </c>
      <c r="AZ8" s="30"/>
      <c r="BA8" s="30"/>
      <c r="BB8" s="30"/>
      <c r="BC8" s="30"/>
      <c r="BD8" s="30">
        <v>480</v>
      </c>
      <c r="BE8" s="30"/>
      <c r="BF8" s="30">
        <v>360</v>
      </c>
      <c r="BG8" s="30"/>
      <c r="BH8" s="30"/>
      <c r="BI8" s="30"/>
      <c r="BJ8" s="2">
        <f>IF(BK8&lt;8,SUM(E8:BI8),SUM(LARGE(E8:BI8,{1;2;3;4;5;6;7;8})))</f>
        <v>2246.6999999999998</v>
      </c>
      <c r="BK8" s="55">
        <f t="shared" si="0"/>
        <v>7</v>
      </c>
    </row>
    <row r="9" spans="1:79" ht="12.8" customHeight="1" x14ac:dyDescent="0.25">
      <c r="A9" s="28">
        <v>8</v>
      </c>
      <c r="B9" s="26" t="s">
        <v>172</v>
      </c>
      <c r="C9" s="6" t="s">
        <v>178</v>
      </c>
      <c r="D9" s="6" t="s">
        <v>122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>
        <v>560</v>
      </c>
      <c r="AZ9" s="29">
        <v>40</v>
      </c>
      <c r="BA9" s="29"/>
      <c r="BB9" s="29"/>
      <c r="BC9" s="29"/>
      <c r="BD9" s="29">
        <v>920</v>
      </c>
      <c r="BE9" s="29"/>
      <c r="BF9" s="29">
        <v>500</v>
      </c>
      <c r="BG9" s="29"/>
      <c r="BH9" s="29"/>
      <c r="BI9" s="30"/>
      <c r="BJ9" s="2">
        <f>IF(BK9&lt;8,SUM(E9:BI9),SUM(LARGE(E9:BI9,{1;2;3;4;5;6;7;8})))</f>
        <v>2020</v>
      </c>
      <c r="BK9" s="55">
        <f t="shared" si="0"/>
        <v>4</v>
      </c>
    </row>
    <row r="10" spans="1:79" ht="12.8" customHeight="1" x14ac:dyDescent="0.25">
      <c r="A10" s="28">
        <v>9</v>
      </c>
      <c r="B10" s="26" t="s">
        <v>172</v>
      </c>
      <c r="C10" s="6" t="s">
        <v>178</v>
      </c>
      <c r="D10" s="6" t="s">
        <v>52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>
        <v>560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>
        <v>660</v>
      </c>
      <c r="BE10" s="29"/>
      <c r="BF10" s="29"/>
      <c r="BG10" s="29"/>
      <c r="BH10" s="29"/>
      <c r="BI10" s="56"/>
      <c r="BJ10" s="2">
        <f>IF(BK10&lt;8,SUM(E10:BI10),SUM(LARGE(E10:BI10,{1;2;3;4;5;6;7;8})))</f>
        <v>1220</v>
      </c>
      <c r="BK10" s="55">
        <f t="shared" si="0"/>
        <v>2</v>
      </c>
    </row>
    <row r="11" spans="1:79" ht="12.8" customHeight="1" x14ac:dyDescent="0.25">
      <c r="A11" s="28">
        <v>10</v>
      </c>
      <c r="B11" s="26" t="s">
        <v>172</v>
      </c>
      <c r="C11" s="8" t="s">
        <v>178</v>
      </c>
      <c r="D11" s="6" t="s">
        <v>274</v>
      </c>
      <c r="E11" s="56"/>
      <c r="F11" s="56"/>
      <c r="G11" s="56"/>
      <c r="H11" s="56"/>
      <c r="I11" s="56"/>
      <c r="J11" s="56"/>
      <c r="K11" s="56"/>
      <c r="L11" s="56"/>
      <c r="M11" s="56">
        <v>250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>
        <v>300</v>
      </c>
      <c r="AG11" s="56"/>
      <c r="AH11" s="56"/>
      <c r="AI11" s="56"/>
      <c r="AJ11" s="56"/>
      <c r="AK11" s="56"/>
      <c r="AL11" s="56"/>
      <c r="AM11" s="56"/>
      <c r="AN11" s="56"/>
      <c r="AO11" s="56"/>
      <c r="AP11" s="56">
        <v>170</v>
      </c>
      <c r="AQ11" s="56"/>
      <c r="AR11" s="56"/>
      <c r="AS11" s="56"/>
      <c r="AT11" s="56"/>
      <c r="AU11" s="56"/>
      <c r="AV11" s="56"/>
      <c r="AW11" s="56"/>
      <c r="AX11" s="56"/>
      <c r="AY11" s="56">
        <v>160</v>
      </c>
      <c r="AZ11" s="56"/>
      <c r="BA11" s="56"/>
      <c r="BB11" s="56"/>
      <c r="BC11" s="56"/>
      <c r="BD11" s="56"/>
      <c r="BE11" s="56"/>
      <c r="BF11" s="56">
        <v>300</v>
      </c>
      <c r="BG11" s="56"/>
      <c r="BH11" s="56"/>
      <c r="BI11" s="30"/>
      <c r="BJ11" s="2">
        <f>IF(BK11&lt;8,SUM(E11:BI11),SUM(LARGE(E11:BI11,{1;2;3;4;5;6;7;8})))</f>
        <v>1180</v>
      </c>
      <c r="BK11" s="55">
        <f t="shared" si="0"/>
        <v>5</v>
      </c>
    </row>
    <row r="12" spans="1:79" ht="12.8" customHeight="1" x14ac:dyDescent="0.25">
      <c r="A12" s="28">
        <v>11</v>
      </c>
      <c r="B12" s="26" t="s">
        <v>175</v>
      </c>
      <c r="C12" s="8" t="s">
        <v>618</v>
      </c>
      <c r="D12" s="6" t="s">
        <v>475</v>
      </c>
      <c r="E12" s="90"/>
      <c r="F12" s="90"/>
      <c r="G12" s="90"/>
      <c r="H12" s="90"/>
      <c r="I12" s="90"/>
      <c r="J12" s="90"/>
      <c r="K12" s="90"/>
      <c r="L12" s="90"/>
      <c r="M12" s="56">
        <v>460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>
        <v>326.7</v>
      </c>
      <c r="AZ12" s="56"/>
      <c r="BA12" s="56"/>
      <c r="BB12" s="56"/>
      <c r="BC12" s="56"/>
      <c r="BD12" s="56"/>
      <c r="BE12" s="56"/>
      <c r="BF12" s="56">
        <v>360</v>
      </c>
      <c r="BG12" s="56"/>
      <c r="BH12" s="56"/>
      <c r="BI12" s="30"/>
      <c r="BJ12" s="2">
        <f>IF(BK12&lt;8,SUM(E12:BI12),SUM(LARGE(E12:BI12,{1;2;3;4;5;6;7;8})))</f>
        <v>1146.7</v>
      </c>
      <c r="BK12" s="55">
        <f t="shared" si="0"/>
        <v>3</v>
      </c>
    </row>
    <row r="13" spans="1:79" ht="12.8" customHeight="1" x14ac:dyDescent="0.25">
      <c r="A13" s="28">
        <v>12</v>
      </c>
      <c r="B13" s="26" t="s">
        <v>172</v>
      </c>
      <c r="C13" s="6" t="s">
        <v>174</v>
      </c>
      <c r="D13" s="6" t="s">
        <v>193</v>
      </c>
      <c r="E13" s="30"/>
      <c r="F13" s="30"/>
      <c r="G13" s="30"/>
      <c r="H13" s="30"/>
      <c r="I13" s="30"/>
      <c r="J13" s="30"/>
      <c r="K13" s="30"/>
      <c r="L13" s="30"/>
      <c r="M13" s="30">
        <v>160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>
        <v>300</v>
      </c>
      <c r="AQ13" s="30"/>
      <c r="AR13" s="30"/>
      <c r="AS13" s="30"/>
      <c r="AT13" s="30"/>
      <c r="AU13" s="30"/>
      <c r="AV13" s="30"/>
      <c r="AW13" s="30"/>
      <c r="AX13" s="30"/>
      <c r="AY13" s="30">
        <v>160</v>
      </c>
      <c r="AZ13" s="30"/>
      <c r="BA13" s="30"/>
      <c r="BB13" s="30"/>
      <c r="BC13" s="30"/>
      <c r="BD13" s="30"/>
      <c r="BE13" s="30"/>
      <c r="BF13" s="30">
        <v>215</v>
      </c>
      <c r="BG13" s="30"/>
      <c r="BH13" s="30"/>
      <c r="BI13" s="30"/>
      <c r="BJ13" s="2">
        <f>IF(BK13&lt;8,SUM(E13:BI13),SUM(LARGE(E13:BI13,{1;2;3;4;5;6;7;8})))</f>
        <v>835</v>
      </c>
      <c r="BK13" s="55">
        <f t="shared" si="0"/>
        <v>4</v>
      </c>
    </row>
    <row r="14" spans="1:79" ht="12.8" customHeight="1" x14ac:dyDescent="0.25">
      <c r="A14" s="61">
        <v>13</v>
      </c>
      <c r="B14" s="26" t="s">
        <v>172</v>
      </c>
      <c r="C14" s="8" t="s">
        <v>265</v>
      </c>
      <c r="D14" s="6" t="s">
        <v>232</v>
      </c>
      <c r="E14" s="88"/>
      <c r="F14" s="37">
        <v>130</v>
      </c>
      <c r="G14" s="37"/>
      <c r="H14" s="37"/>
      <c r="I14" s="37"/>
      <c r="J14" s="88">
        <v>0</v>
      </c>
      <c r="K14" s="88"/>
      <c r="L14" s="88"/>
      <c r="M14" s="37">
        <v>160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>
        <v>25</v>
      </c>
      <c r="AJ14" s="37"/>
      <c r="AK14" s="37"/>
      <c r="AL14" s="37"/>
      <c r="AM14" s="37">
        <v>25</v>
      </c>
      <c r="AN14" s="37"/>
      <c r="AO14" s="37"/>
      <c r="AP14" s="37">
        <v>125</v>
      </c>
      <c r="AQ14" s="37"/>
      <c r="AR14" s="37"/>
      <c r="AS14" s="37"/>
      <c r="AT14" s="37"/>
      <c r="AU14" s="37"/>
      <c r="AV14" s="37"/>
      <c r="AW14" s="37">
        <v>130</v>
      </c>
      <c r="AX14" s="37">
        <v>130</v>
      </c>
      <c r="AY14" s="37"/>
      <c r="AZ14" s="37"/>
      <c r="BA14" s="37"/>
      <c r="BB14" s="37">
        <v>100</v>
      </c>
      <c r="BC14" s="37"/>
      <c r="BD14" s="37"/>
      <c r="BE14" s="37"/>
      <c r="BF14" s="37"/>
      <c r="BG14" s="37"/>
      <c r="BH14" s="37">
        <v>15</v>
      </c>
      <c r="BI14" s="30"/>
      <c r="BJ14" s="2">
        <f>IF(BK14&lt;8,SUM(E14:BI14),SUM(LARGE(E14:BI14,{1;2;3;4;5;6;7;8})))</f>
        <v>825</v>
      </c>
      <c r="BK14" s="55">
        <f t="shared" si="0"/>
        <v>10</v>
      </c>
    </row>
    <row r="15" spans="1:79" ht="12.8" customHeight="1" x14ac:dyDescent="0.25">
      <c r="A15" s="61">
        <v>14</v>
      </c>
      <c r="B15" s="26" t="s">
        <v>172</v>
      </c>
      <c r="C15" s="6" t="s">
        <v>174</v>
      </c>
      <c r="D15" s="6" t="s">
        <v>157</v>
      </c>
      <c r="E15" s="30"/>
      <c r="F15" s="92"/>
      <c r="G15" s="92"/>
      <c r="H15" s="92"/>
      <c r="I15" s="92"/>
      <c r="J15" s="92"/>
      <c r="K15" s="92"/>
      <c r="L15" s="92"/>
      <c r="M15" s="30">
        <v>190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>
        <v>170</v>
      </c>
      <c r="AQ15" s="30"/>
      <c r="AR15" s="30"/>
      <c r="AS15" s="30"/>
      <c r="AT15" s="30"/>
      <c r="AU15" s="30"/>
      <c r="AV15" s="30"/>
      <c r="AW15" s="30"/>
      <c r="AX15" s="30"/>
      <c r="AY15" s="30">
        <v>190</v>
      </c>
      <c r="AZ15" s="30"/>
      <c r="BA15" s="30"/>
      <c r="BB15" s="30"/>
      <c r="BC15" s="30"/>
      <c r="BD15" s="30"/>
      <c r="BE15" s="30"/>
      <c r="BF15" s="30">
        <v>190</v>
      </c>
      <c r="BG15" s="30"/>
      <c r="BH15" s="30"/>
      <c r="BI15" s="30"/>
      <c r="BJ15" s="2">
        <f>IF(BK15&lt;8,SUM(E15:BI15),SUM(LARGE(E15:BI15,{1;2;3;4;5;6;7;8})))</f>
        <v>740</v>
      </c>
      <c r="BK15" s="55">
        <f t="shared" si="0"/>
        <v>4</v>
      </c>
    </row>
    <row r="16" spans="1:79" ht="12.8" customHeight="1" x14ac:dyDescent="0.25">
      <c r="A16" s="61">
        <v>15</v>
      </c>
      <c r="B16" s="26" t="s">
        <v>172</v>
      </c>
      <c r="C16" s="6" t="s">
        <v>174</v>
      </c>
      <c r="D16" s="6" t="s">
        <v>968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>
        <v>190</v>
      </c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90">
        <v>0</v>
      </c>
      <c r="AZ16" s="90"/>
      <c r="BA16" s="90"/>
      <c r="BB16" s="90"/>
      <c r="BC16" s="90"/>
      <c r="BD16" s="56">
        <v>480</v>
      </c>
      <c r="BE16" s="56"/>
      <c r="BF16" s="56"/>
      <c r="BG16" s="56"/>
      <c r="BH16" s="56"/>
      <c r="BI16" s="56"/>
      <c r="BJ16" s="2">
        <f>IF(BK16&lt;8,SUM(E16:BI16),SUM(LARGE(E16:BI16,{1;2;3;4;5;6;7;8})))</f>
        <v>670</v>
      </c>
      <c r="BK16" s="55">
        <f t="shared" si="0"/>
        <v>3</v>
      </c>
    </row>
    <row r="17" spans="1:63" ht="12.8" customHeight="1" x14ac:dyDescent="0.25">
      <c r="A17" s="61">
        <v>16</v>
      </c>
      <c r="B17" s="26" t="s">
        <v>172</v>
      </c>
      <c r="C17" s="8" t="s">
        <v>174</v>
      </c>
      <c r="D17" s="6" t="s">
        <v>134</v>
      </c>
      <c r="E17" s="56"/>
      <c r="F17" s="56"/>
      <c r="G17" s="56"/>
      <c r="H17" s="56"/>
      <c r="I17" s="56"/>
      <c r="J17" s="56"/>
      <c r="K17" s="56"/>
      <c r="L17" s="56"/>
      <c r="M17" s="56">
        <v>300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>
        <v>360</v>
      </c>
      <c r="AQ17" s="56"/>
      <c r="AR17" s="56"/>
      <c r="AS17" s="56"/>
      <c r="AT17" s="56"/>
      <c r="AU17" s="56"/>
      <c r="AV17" s="56"/>
      <c r="AW17" s="56"/>
      <c r="AX17" s="56"/>
      <c r="AY17" s="90">
        <v>0</v>
      </c>
      <c r="AZ17" s="90"/>
      <c r="BA17" s="90"/>
      <c r="BB17" s="90"/>
      <c r="BC17" s="90"/>
      <c r="BD17" s="90"/>
      <c r="BE17" s="90"/>
      <c r="BF17" s="90"/>
      <c r="BG17" s="90"/>
      <c r="BH17" s="90"/>
      <c r="BI17" s="30"/>
      <c r="BJ17" s="2">
        <f>IF(BK17&lt;8,SUM(E17:BI17),SUM(LARGE(E17:BI17,{1;2;3;4;5;6;7;8})))</f>
        <v>660</v>
      </c>
      <c r="BK17" s="55">
        <f t="shared" si="0"/>
        <v>3</v>
      </c>
    </row>
    <row r="18" spans="1:63" ht="12.8" customHeight="1" x14ac:dyDescent="0.25">
      <c r="A18" s="61">
        <v>17</v>
      </c>
      <c r="B18" s="26" t="s">
        <v>172</v>
      </c>
      <c r="C18" s="8" t="s">
        <v>177</v>
      </c>
      <c r="D18" s="6" t="s">
        <v>195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>
        <v>160</v>
      </c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148.30000000000001</v>
      </c>
      <c r="AQ18" s="56"/>
      <c r="AR18" s="56"/>
      <c r="AS18" s="56"/>
      <c r="AT18" s="56"/>
      <c r="AU18" s="56"/>
      <c r="AV18" s="56"/>
      <c r="AW18" s="56"/>
      <c r="AX18" s="56"/>
      <c r="AY18" s="56">
        <v>190</v>
      </c>
      <c r="AZ18" s="56"/>
      <c r="BA18" s="56"/>
      <c r="BB18" s="56"/>
      <c r="BC18" s="56"/>
      <c r="BD18" s="56"/>
      <c r="BE18" s="56"/>
      <c r="BF18" s="56">
        <v>160</v>
      </c>
      <c r="BG18" s="56"/>
      <c r="BH18" s="56"/>
      <c r="BI18" s="30"/>
      <c r="BJ18" s="2">
        <f>IF(BK18&lt;8,SUM(E18:BI18),SUM(LARGE(E18:BI18,{1;2;3;4;5;6;7;8})))</f>
        <v>658.3</v>
      </c>
      <c r="BK18" s="55">
        <f t="shared" si="0"/>
        <v>4</v>
      </c>
    </row>
    <row r="19" spans="1:63" ht="12.8" customHeight="1" x14ac:dyDescent="0.25">
      <c r="A19" s="61">
        <v>18</v>
      </c>
      <c r="B19" s="26" t="s">
        <v>172</v>
      </c>
      <c r="C19" s="6" t="s">
        <v>177</v>
      </c>
      <c r="D19" s="6" t="s">
        <v>194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>
        <v>190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>
        <v>250</v>
      </c>
      <c r="AQ19" s="56"/>
      <c r="AR19" s="56"/>
      <c r="AS19" s="56"/>
      <c r="AT19" s="56"/>
      <c r="AU19" s="56"/>
      <c r="AV19" s="56"/>
      <c r="AW19" s="56"/>
      <c r="AX19" s="56"/>
      <c r="AY19" s="56">
        <v>160</v>
      </c>
      <c r="AZ19" s="56"/>
      <c r="BA19" s="56"/>
      <c r="BB19" s="56"/>
      <c r="BC19" s="56"/>
      <c r="BD19" s="56"/>
      <c r="BE19" s="56"/>
      <c r="BF19" s="56"/>
      <c r="BG19" s="56"/>
      <c r="BH19" s="56"/>
      <c r="BI19" s="30"/>
      <c r="BJ19" s="2">
        <f>IF(BK19&lt;8,SUM(E19:BI19),SUM(LARGE(E19:BI19,{1;2;3;4;5;6;7;8})))</f>
        <v>600</v>
      </c>
      <c r="BK19" s="55">
        <f t="shared" si="0"/>
        <v>3</v>
      </c>
    </row>
    <row r="20" spans="1:63" ht="12.8" customHeight="1" x14ac:dyDescent="0.25">
      <c r="A20" s="61">
        <v>19</v>
      </c>
      <c r="B20" s="26" t="s">
        <v>175</v>
      </c>
      <c r="C20" s="6"/>
      <c r="D20" s="6" t="s">
        <v>843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>
        <v>560</v>
      </c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30"/>
      <c r="BJ20" s="2">
        <f>IF(BK20&lt;8,SUM(E20:BI20),SUM(LARGE(E20:BI20,{1;2;3;4;5;6;7;8})))</f>
        <v>560</v>
      </c>
      <c r="BK20" s="55">
        <f t="shared" si="0"/>
        <v>1</v>
      </c>
    </row>
    <row r="21" spans="1:63" ht="12.8" customHeight="1" x14ac:dyDescent="0.25">
      <c r="A21" s="61">
        <v>20</v>
      </c>
      <c r="B21" s="26" t="s">
        <v>172</v>
      </c>
      <c r="C21" s="6" t="s">
        <v>179</v>
      </c>
      <c r="D21" s="6" t="s">
        <v>460</v>
      </c>
      <c r="E21" s="29"/>
      <c r="F21" s="29"/>
      <c r="G21" s="29"/>
      <c r="H21" s="29"/>
      <c r="I21" s="29"/>
      <c r="J21" s="29"/>
      <c r="K21" s="29"/>
      <c r="L21" s="29"/>
      <c r="M21" s="29">
        <v>130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56">
        <v>130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56">
        <v>170</v>
      </c>
      <c r="AQ21" s="56"/>
      <c r="AR21" s="56"/>
      <c r="AS21" s="56"/>
      <c r="AT21" s="56"/>
      <c r="AU21" s="56"/>
      <c r="AV21" s="56"/>
      <c r="AW21" s="56"/>
      <c r="AX21" s="56"/>
      <c r="AY21" s="56">
        <v>125</v>
      </c>
      <c r="AZ21" s="56"/>
      <c r="BA21" s="56"/>
      <c r="BB21" s="56"/>
      <c r="BC21" s="56"/>
      <c r="BD21" s="56"/>
      <c r="BE21" s="56"/>
      <c r="BF21" s="56"/>
      <c r="BG21" s="56"/>
      <c r="BH21" s="56"/>
      <c r="BI21" s="30"/>
      <c r="BJ21" s="2">
        <f>IF(BK21&lt;8,SUM(E21:BI21),SUM(LARGE(E21:BI21,{1;2;3;4;5;6;7;8})))</f>
        <v>555</v>
      </c>
      <c r="BK21" s="55">
        <f t="shared" si="0"/>
        <v>4</v>
      </c>
    </row>
    <row r="22" spans="1:63" ht="12.8" customHeight="1" x14ac:dyDescent="0.25">
      <c r="A22" s="61">
        <v>21</v>
      </c>
      <c r="B22" s="26" t="s">
        <v>172</v>
      </c>
      <c r="C22" s="8" t="s">
        <v>174</v>
      </c>
      <c r="D22" s="6" t="s">
        <v>161</v>
      </c>
      <c r="E22" s="56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56">
        <v>160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>
        <v>215</v>
      </c>
      <c r="AQ22" s="56"/>
      <c r="AR22" s="56"/>
      <c r="AS22" s="56"/>
      <c r="AT22" s="56"/>
      <c r="AU22" s="56"/>
      <c r="AV22" s="56"/>
      <c r="AW22" s="56"/>
      <c r="AX22" s="56"/>
      <c r="AY22" s="56">
        <v>160</v>
      </c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2">
        <f>IF(BK22&lt;8,SUM(E22:BI22),SUM(LARGE(E22:BI22,{1;2;3;4;5;6;7;8})))</f>
        <v>535</v>
      </c>
      <c r="BK22" s="55">
        <f t="shared" si="0"/>
        <v>3</v>
      </c>
    </row>
    <row r="23" spans="1:63" ht="12.8" customHeight="1" x14ac:dyDescent="0.25">
      <c r="A23" s="61">
        <v>22</v>
      </c>
      <c r="B23" s="26" t="s">
        <v>172</v>
      </c>
      <c r="C23" s="6" t="s">
        <v>179</v>
      </c>
      <c r="D23" s="6" t="s">
        <v>354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>
        <v>250</v>
      </c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>
        <v>35</v>
      </c>
      <c r="AY23" s="56"/>
      <c r="AZ23" s="56"/>
      <c r="BA23" s="56"/>
      <c r="BB23" s="56"/>
      <c r="BC23" s="56"/>
      <c r="BD23" s="56"/>
      <c r="BE23" s="56"/>
      <c r="BF23" s="56">
        <v>250</v>
      </c>
      <c r="BG23" s="56"/>
      <c r="BH23" s="56"/>
      <c r="BI23" s="30"/>
      <c r="BJ23" s="2">
        <f>IF(BK23&lt;8,SUM(E23:BI23),SUM(LARGE(E23:BI23,{1;2;3;4;5;6;7;8})))</f>
        <v>535</v>
      </c>
      <c r="BK23" s="55">
        <f t="shared" si="0"/>
        <v>3</v>
      </c>
    </row>
    <row r="24" spans="1:63" ht="12.8" customHeight="1" x14ac:dyDescent="0.25">
      <c r="A24" s="61">
        <v>23</v>
      </c>
      <c r="B24" s="26" t="s">
        <v>172</v>
      </c>
      <c r="C24" s="6" t="s">
        <v>179</v>
      </c>
      <c r="D24" s="6" t="s">
        <v>616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>
        <v>25</v>
      </c>
      <c r="AC24" s="56"/>
      <c r="AD24" s="56"/>
      <c r="AE24" s="56"/>
      <c r="AF24" s="56">
        <v>80</v>
      </c>
      <c r="AG24" s="56"/>
      <c r="AH24" s="56"/>
      <c r="AI24" s="56"/>
      <c r="AJ24" s="56"/>
      <c r="AK24" s="56"/>
      <c r="AL24" s="56"/>
      <c r="AM24" s="56"/>
      <c r="AN24" s="56">
        <v>25</v>
      </c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>
        <v>125</v>
      </c>
      <c r="AZ24" s="56"/>
      <c r="BA24" s="56"/>
      <c r="BB24" s="56"/>
      <c r="BC24" s="56"/>
      <c r="BD24" s="56"/>
      <c r="BE24" s="56"/>
      <c r="BF24" s="56">
        <v>160</v>
      </c>
      <c r="BG24" s="56"/>
      <c r="BH24" s="56"/>
      <c r="BI24" s="56"/>
      <c r="BJ24" s="2">
        <f>IF(BK24&lt;8,SUM(E24:BI24),SUM(LARGE(E24:BI24,{1;2;3;4;5;6;7;8})))</f>
        <v>415</v>
      </c>
      <c r="BK24" s="55">
        <f t="shared" si="0"/>
        <v>5</v>
      </c>
    </row>
    <row r="25" spans="1:63" ht="12.8" customHeight="1" x14ac:dyDescent="0.25">
      <c r="A25" s="61">
        <v>24</v>
      </c>
      <c r="B25" s="26" t="s">
        <v>172</v>
      </c>
      <c r="C25" s="6" t="s">
        <v>174</v>
      </c>
      <c r="D25" s="6" t="s">
        <v>411</v>
      </c>
      <c r="E25" s="56"/>
      <c r="F25" s="56"/>
      <c r="G25" s="56"/>
      <c r="H25" s="56"/>
      <c r="I25" s="56"/>
      <c r="J25" s="56"/>
      <c r="K25" s="56"/>
      <c r="L25" s="56"/>
      <c r="M25" s="56">
        <v>160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>
        <v>250</v>
      </c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2">
        <f>IF(BK25&lt;8,SUM(E25:BI25),SUM(LARGE(E25:BI25,{1;2;3;4;5;6;7;8})))</f>
        <v>410</v>
      </c>
      <c r="BK25" s="55">
        <f t="shared" si="0"/>
        <v>2</v>
      </c>
    </row>
    <row r="26" spans="1:63" ht="12.8" customHeight="1" x14ac:dyDescent="0.25">
      <c r="A26" s="62">
        <v>25</v>
      </c>
      <c r="B26" s="26" t="s">
        <v>172</v>
      </c>
      <c r="C26" s="6" t="s">
        <v>180</v>
      </c>
      <c r="D26" s="6" t="s">
        <v>292</v>
      </c>
      <c r="E26" s="56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>
        <v>0</v>
      </c>
      <c r="AY26" s="56">
        <v>393.3</v>
      </c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2">
        <f>IF(BK26&lt;8,SUM(E26:BI26),SUM(LARGE(E26:BI26,{1;2;3;4;5;6;7;8})))</f>
        <v>393.3</v>
      </c>
      <c r="BK26" s="55">
        <f t="shared" si="0"/>
        <v>2</v>
      </c>
    </row>
    <row r="27" spans="1:63" ht="12.8" customHeight="1" x14ac:dyDescent="0.25">
      <c r="A27" s="62">
        <v>26</v>
      </c>
      <c r="B27" s="26" t="s">
        <v>172</v>
      </c>
      <c r="C27" s="8" t="s">
        <v>552</v>
      </c>
      <c r="D27" s="6" t="s">
        <v>467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v>80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>
        <v>300</v>
      </c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2">
        <f>IF(BK27&lt;8,SUM(E27:BI27),SUM(LARGE(E27:BI27,{1;2;3;4;5;6;7;8})))</f>
        <v>380</v>
      </c>
      <c r="BK27" s="55">
        <f t="shared" si="0"/>
        <v>2</v>
      </c>
    </row>
    <row r="28" spans="1:63" ht="12.8" customHeight="1" x14ac:dyDescent="0.25">
      <c r="A28" s="62">
        <v>27</v>
      </c>
      <c r="B28" s="26" t="s">
        <v>175</v>
      </c>
      <c r="C28" s="6" t="s">
        <v>637</v>
      </c>
      <c r="D28" s="6" t="s">
        <v>474</v>
      </c>
      <c r="E28" s="56"/>
      <c r="F28" s="56"/>
      <c r="G28" s="56"/>
      <c r="H28" s="56"/>
      <c r="I28" s="56"/>
      <c r="J28" s="56"/>
      <c r="K28" s="56"/>
      <c r="L28" s="56"/>
      <c r="M28" s="56">
        <v>100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>
        <v>35</v>
      </c>
      <c r="AJ28" s="56"/>
      <c r="AK28" s="56"/>
      <c r="AL28" s="56"/>
      <c r="AM28" s="56">
        <v>35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>
        <v>55</v>
      </c>
      <c r="AZ28" s="56"/>
      <c r="BA28" s="56"/>
      <c r="BB28" s="56">
        <v>35</v>
      </c>
      <c r="BC28" s="56"/>
      <c r="BD28" s="56"/>
      <c r="BE28" s="56"/>
      <c r="BF28" s="56">
        <v>70</v>
      </c>
      <c r="BG28" s="56"/>
      <c r="BH28" s="56">
        <v>30</v>
      </c>
      <c r="BI28" s="56"/>
      <c r="BJ28" s="2">
        <f>IF(BK28&lt;8,SUM(E28:BI28),SUM(LARGE(E28:BI28,{1;2;3;4;5;6;7;8})))</f>
        <v>360</v>
      </c>
      <c r="BK28" s="55">
        <f t="shared" si="0"/>
        <v>7</v>
      </c>
    </row>
    <row r="29" spans="1:63" ht="12.8" customHeight="1" x14ac:dyDescent="0.25">
      <c r="A29" s="62">
        <v>28</v>
      </c>
      <c r="B29" s="26" t="s">
        <v>172</v>
      </c>
      <c r="C29" s="6" t="s">
        <v>357</v>
      </c>
      <c r="D29" s="6" t="s">
        <v>2</v>
      </c>
      <c r="E29" s="29"/>
      <c r="F29" s="29"/>
      <c r="G29" s="29"/>
      <c r="H29" s="29"/>
      <c r="I29" s="29"/>
      <c r="J29" s="29"/>
      <c r="K29" s="29"/>
      <c r="L29" s="29"/>
      <c r="M29" s="29">
        <v>360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56"/>
      <c r="BJ29" s="2">
        <f>IF(BK29&lt;8,SUM(E29:BI29),SUM(LARGE(E29:BI29,{1;2;3;4;5;6;7;8})))</f>
        <v>360</v>
      </c>
      <c r="BK29" s="55">
        <f t="shared" si="0"/>
        <v>1</v>
      </c>
    </row>
    <row r="30" spans="1:63" ht="12.8" customHeight="1" x14ac:dyDescent="0.25">
      <c r="A30" s="62">
        <v>29</v>
      </c>
      <c r="B30" s="26" t="s">
        <v>172</v>
      </c>
      <c r="C30" s="6" t="s">
        <v>174</v>
      </c>
      <c r="D30" s="6" t="s">
        <v>159</v>
      </c>
      <c r="E30" s="29"/>
      <c r="F30" s="29"/>
      <c r="G30" s="29"/>
      <c r="H30" s="29"/>
      <c r="I30" s="29"/>
      <c r="J30" s="29"/>
      <c r="K30" s="29"/>
      <c r="L30" s="29"/>
      <c r="M30" s="29">
        <v>360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2">
        <f>IF(BK30&lt;8,SUM(E30:BI30),SUM(LARGE(E30:BI30,{1;2;3;4;5;6;7;8})))</f>
        <v>360</v>
      </c>
      <c r="BK30" s="55">
        <f t="shared" si="0"/>
        <v>1</v>
      </c>
    </row>
    <row r="31" spans="1:63" ht="12.8" customHeight="1" x14ac:dyDescent="0.25">
      <c r="A31" s="62">
        <v>30</v>
      </c>
      <c r="B31" s="26" t="s">
        <v>172</v>
      </c>
      <c r="C31" s="6" t="s">
        <v>1100</v>
      </c>
      <c r="D31" s="6" t="s">
        <v>148</v>
      </c>
      <c r="E31" s="29"/>
      <c r="F31" s="29">
        <v>70</v>
      </c>
      <c r="G31" s="29"/>
      <c r="H31" s="29"/>
      <c r="I31" s="29"/>
      <c r="J31" s="29">
        <v>20</v>
      </c>
      <c r="K31" s="29"/>
      <c r="L31" s="29"/>
      <c r="M31" s="29"/>
      <c r="N31" s="29"/>
      <c r="O31" s="29"/>
      <c r="P31" s="29"/>
      <c r="Q31" s="29">
        <v>20</v>
      </c>
      <c r="R31" s="29">
        <v>20</v>
      </c>
      <c r="S31" s="29"/>
      <c r="T31" s="29"/>
      <c r="U31" s="29"/>
      <c r="V31" s="29"/>
      <c r="W31" s="29"/>
      <c r="X31" s="29"/>
      <c r="Y31" s="29"/>
      <c r="Z31" s="29"/>
      <c r="AA31" s="29"/>
      <c r="AB31" s="29">
        <v>20</v>
      </c>
      <c r="AC31" s="29"/>
      <c r="AD31" s="29"/>
      <c r="AE31" s="29"/>
      <c r="AF31" s="29"/>
      <c r="AG31" s="29">
        <v>25</v>
      </c>
      <c r="AH31" s="29"/>
      <c r="AI31" s="29">
        <v>25</v>
      </c>
      <c r="AJ31" s="29"/>
      <c r="AK31" s="29"/>
      <c r="AL31" s="29"/>
      <c r="AM31" s="29">
        <v>25</v>
      </c>
      <c r="AN31" s="29">
        <v>20</v>
      </c>
      <c r="AO31" s="29"/>
      <c r="AP31" s="29">
        <v>55</v>
      </c>
      <c r="AQ31" s="29"/>
      <c r="AR31" s="29"/>
      <c r="AS31" s="29"/>
      <c r="AT31" s="29"/>
      <c r="AU31" s="29"/>
      <c r="AV31" s="29"/>
      <c r="AW31" s="29">
        <v>80</v>
      </c>
      <c r="AX31" s="89">
        <v>0</v>
      </c>
      <c r="AY31" s="89"/>
      <c r="AZ31" s="89"/>
      <c r="BA31" s="89"/>
      <c r="BB31" s="89">
        <v>25</v>
      </c>
      <c r="BC31" s="89"/>
      <c r="BD31" s="89"/>
      <c r="BE31" s="89"/>
      <c r="BF31" s="29">
        <v>45</v>
      </c>
      <c r="BG31" s="29"/>
      <c r="BH31" s="29">
        <v>20</v>
      </c>
      <c r="BI31" s="30"/>
      <c r="BJ31" s="2">
        <f>IF(BK31&lt;8,SUM(E31:BI31),SUM(LARGE(E31:BI31,{1;2;3;4;5;6;7;8})))</f>
        <v>350</v>
      </c>
      <c r="BK31" s="55">
        <f t="shared" si="0"/>
        <v>15</v>
      </c>
    </row>
    <row r="32" spans="1:63" ht="12.8" customHeight="1" x14ac:dyDescent="0.25">
      <c r="A32" s="62">
        <v>31</v>
      </c>
      <c r="B32" s="26" t="s">
        <v>175</v>
      </c>
      <c r="C32" s="6" t="s">
        <v>530</v>
      </c>
      <c r="D32" s="6" t="s">
        <v>477</v>
      </c>
      <c r="E32" s="56"/>
      <c r="F32" s="56"/>
      <c r="G32" s="56"/>
      <c r="H32" s="56"/>
      <c r="I32" s="56"/>
      <c r="J32" s="97">
        <v>300</v>
      </c>
      <c r="K32" s="97"/>
      <c r="L32" s="97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30"/>
      <c r="BJ32" s="2">
        <f>IF(BK32&lt;8,SUM(E32:BI32),SUM(LARGE(E32:BI32,{1;2;3;4;5;6;7;8})))</f>
        <v>300</v>
      </c>
      <c r="BK32" s="55">
        <f t="shared" si="0"/>
        <v>1</v>
      </c>
    </row>
    <row r="33" spans="1:63" ht="12.8" customHeight="1" x14ac:dyDescent="0.25">
      <c r="A33" s="62">
        <v>32</v>
      </c>
      <c r="B33" s="26" t="s">
        <v>172</v>
      </c>
      <c r="C33" s="6" t="s">
        <v>218</v>
      </c>
      <c r="D33" s="6" t="s">
        <v>455</v>
      </c>
      <c r="E33" s="30"/>
      <c r="F33" s="30">
        <v>80</v>
      </c>
      <c r="G33" s="92"/>
      <c r="H33" s="92"/>
      <c r="I33" s="92"/>
      <c r="J33" s="30"/>
      <c r="K33" s="30"/>
      <c r="L33" s="30"/>
      <c r="M33" s="92"/>
      <c r="N33" s="92"/>
      <c r="O33" s="92"/>
      <c r="P33" s="92"/>
      <c r="Q33" s="92"/>
      <c r="R33" s="30">
        <v>20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>
        <v>25</v>
      </c>
      <c r="AV33" s="30"/>
      <c r="AW33" s="30"/>
      <c r="AX33" s="30">
        <v>100</v>
      </c>
      <c r="AY33" s="30"/>
      <c r="AZ33" s="30"/>
      <c r="BA33" s="30"/>
      <c r="BB33" s="30"/>
      <c r="BC33" s="30"/>
      <c r="BD33" s="30"/>
      <c r="BE33" s="30"/>
      <c r="BF33" s="30"/>
      <c r="BG33" s="30"/>
      <c r="BH33" s="30">
        <v>25</v>
      </c>
      <c r="BI33" s="30"/>
      <c r="BJ33" s="2">
        <f>IF(BK33&lt;8,SUM(E33:BI33),SUM(LARGE(E33:BI33,{1;2;3;4;5;6;7;8})))</f>
        <v>250</v>
      </c>
      <c r="BK33" s="55">
        <f t="shared" si="0"/>
        <v>5</v>
      </c>
    </row>
    <row r="34" spans="1:63" ht="12.8" customHeight="1" x14ac:dyDescent="0.25">
      <c r="A34" s="62">
        <v>33</v>
      </c>
      <c r="B34" s="26" t="s">
        <v>172</v>
      </c>
      <c r="C34" s="8" t="s">
        <v>1099</v>
      </c>
      <c r="D34" s="8" t="s">
        <v>130</v>
      </c>
      <c r="E34" s="56"/>
      <c r="F34" s="56"/>
      <c r="G34" s="56"/>
      <c r="H34" s="56"/>
      <c r="I34" s="56"/>
      <c r="J34" s="56">
        <v>250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2">
        <f>IF(BK34&lt;8,SUM(E34:BI34),SUM(LARGE(E34:BI34,{1;2;3;4;5;6;7;8})))</f>
        <v>250</v>
      </c>
      <c r="BK34" s="55">
        <f t="shared" ref="BK34:BK65" si="1">COUNT(E34:BI34)</f>
        <v>1</v>
      </c>
    </row>
    <row r="35" spans="1:63" ht="12.8" customHeight="1" x14ac:dyDescent="0.25">
      <c r="A35" s="62">
        <v>34</v>
      </c>
      <c r="B35" s="26" t="s">
        <v>172</v>
      </c>
      <c r="C35" s="8" t="s">
        <v>178</v>
      </c>
      <c r="D35" s="6" t="s">
        <v>377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>
        <v>100</v>
      </c>
      <c r="AQ35" s="56"/>
      <c r="AR35" s="56"/>
      <c r="AS35" s="56"/>
      <c r="AT35" s="56"/>
      <c r="AU35" s="56"/>
      <c r="AV35" s="56"/>
      <c r="AW35" s="56"/>
      <c r="AX35" s="56"/>
      <c r="AY35" s="56">
        <v>100</v>
      </c>
      <c r="AZ35" s="56"/>
      <c r="BA35" s="56"/>
      <c r="BB35" s="56"/>
      <c r="BC35" s="56"/>
      <c r="BD35" s="56"/>
      <c r="BE35" s="56"/>
      <c r="BF35" s="56">
        <v>45</v>
      </c>
      <c r="BG35" s="56"/>
      <c r="BH35" s="56"/>
      <c r="BI35" s="30"/>
      <c r="BJ35" s="2">
        <f>IF(BK35&lt;8,SUM(E35:BI35),SUM(LARGE(E35:BI35,{1;2;3;4;5;6;7;8})))</f>
        <v>245</v>
      </c>
      <c r="BK35" s="55">
        <f t="shared" si="1"/>
        <v>3</v>
      </c>
    </row>
    <row r="36" spans="1:63" ht="12.8" customHeight="1" x14ac:dyDescent="0.25">
      <c r="A36" s="62">
        <v>35</v>
      </c>
      <c r="B36" s="26" t="s">
        <v>172</v>
      </c>
      <c r="C36" s="8" t="s">
        <v>461</v>
      </c>
      <c r="D36" s="6" t="s">
        <v>290</v>
      </c>
      <c r="E36" s="56"/>
      <c r="F36" s="56"/>
      <c r="G36" s="56"/>
      <c r="H36" s="56"/>
      <c r="I36" s="56"/>
      <c r="J36" s="56"/>
      <c r="K36" s="56"/>
      <c r="L36" s="56"/>
      <c r="M36" s="56">
        <v>190</v>
      </c>
      <c r="N36" s="56"/>
      <c r="O36" s="56"/>
      <c r="P36" s="56"/>
      <c r="Q36" s="56"/>
      <c r="R36" s="56">
        <v>55</v>
      </c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30"/>
      <c r="BJ36" s="2">
        <f>IF(BK36&lt;8,SUM(E36:BI36),SUM(LARGE(E36:BI36,{1;2;3;4;5;6;7;8})))</f>
        <v>245</v>
      </c>
      <c r="BK36" s="55">
        <f t="shared" si="1"/>
        <v>2</v>
      </c>
    </row>
    <row r="37" spans="1:63" ht="12.8" customHeight="1" x14ac:dyDescent="0.25">
      <c r="A37" s="62">
        <v>36</v>
      </c>
      <c r="B37" s="26" t="s">
        <v>172</v>
      </c>
      <c r="C37" s="6" t="s">
        <v>173</v>
      </c>
      <c r="D37" s="6" t="s">
        <v>429</v>
      </c>
      <c r="E37" s="56"/>
      <c r="F37" s="56">
        <v>20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>
        <v>20</v>
      </c>
      <c r="S37" s="56"/>
      <c r="T37" s="56"/>
      <c r="U37" s="56"/>
      <c r="V37" s="56"/>
      <c r="W37" s="56"/>
      <c r="X37" s="56"/>
      <c r="Y37" s="56"/>
      <c r="Z37" s="56"/>
      <c r="AA37" s="56"/>
      <c r="AB37" s="56">
        <v>30</v>
      </c>
      <c r="AC37" s="56"/>
      <c r="AD37" s="56"/>
      <c r="AE37" s="56"/>
      <c r="AF37" s="56"/>
      <c r="AG37" s="56">
        <v>35</v>
      </c>
      <c r="AH37" s="56"/>
      <c r="AI37" s="56"/>
      <c r="AJ37" s="56"/>
      <c r="AK37" s="56"/>
      <c r="AL37" s="56"/>
      <c r="AM37" s="56">
        <v>30</v>
      </c>
      <c r="AN37" s="56"/>
      <c r="AO37" s="56"/>
      <c r="AP37" s="56"/>
      <c r="AQ37" s="56"/>
      <c r="AR37" s="56"/>
      <c r="AS37" s="56"/>
      <c r="AT37" s="56"/>
      <c r="AU37" s="56">
        <v>35</v>
      </c>
      <c r="AV37" s="56"/>
      <c r="AW37" s="56"/>
      <c r="AX37" s="56"/>
      <c r="AY37" s="56"/>
      <c r="AZ37" s="56"/>
      <c r="BA37" s="56"/>
      <c r="BB37" s="56">
        <v>70</v>
      </c>
      <c r="BC37" s="56"/>
      <c r="BD37" s="56"/>
      <c r="BE37" s="56"/>
      <c r="BF37" s="56"/>
      <c r="BG37" s="56"/>
      <c r="BH37" s="56"/>
      <c r="BI37" s="56"/>
      <c r="BJ37" s="2">
        <f>IF(BK37&lt;8,SUM(E37:BI37),SUM(LARGE(E37:BI37,{1;2;3;4;5;6;7;8})))</f>
        <v>240</v>
      </c>
      <c r="BK37" s="55">
        <f t="shared" si="1"/>
        <v>7</v>
      </c>
    </row>
    <row r="38" spans="1:63" ht="12.8" customHeight="1" x14ac:dyDescent="0.25">
      <c r="A38" s="62">
        <v>37</v>
      </c>
      <c r="B38" s="26" t="s">
        <v>172</v>
      </c>
      <c r="C38" s="8" t="s">
        <v>443</v>
      </c>
      <c r="D38" s="6" t="s">
        <v>1038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>
        <v>80</v>
      </c>
      <c r="BC38" s="56"/>
      <c r="BD38" s="56"/>
      <c r="BE38" s="56"/>
      <c r="BF38" s="56">
        <v>160</v>
      </c>
      <c r="BG38" s="56"/>
      <c r="BH38" s="56"/>
      <c r="BI38" s="30"/>
      <c r="BJ38" s="2">
        <f>IF(BK38&lt;8,SUM(E38:BI38),SUM(LARGE(E38:BI38,{1;2;3;4;5;6;7;8})))</f>
        <v>240</v>
      </c>
      <c r="BK38" s="55">
        <f t="shared" si="1"/>
        <v>2</v>
      </c>
    </row>
    <row r="39" spans="1:63" ht="12.8" customHeight="1" x14ac:dyDescent="0.25">
      <c r="A39" s="62">
        <v>38</v>
      </c>
      <c r="B39" s="26" t="s">
        <v>172</v>
      </c>
      <c r="C39" s="8" t="s">
        <v>265</v>
      </c>
      <c r="D39" s="6" t="s">
        <v>144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>
        <v>20</v>
      </c>
      <c r="S39" s="56"/>
      <c r="T39" s="56"/>
      <c r="U39" s="56"/>
      <c r="V39" s="56"/>
      <c r="W39" s="56"/>
      <c r="X39" s="56"/>
      <c r="Y39" s="56"/>
      <c r="Z39" s="56"/>
      <c r="AA39" s="56"/>
      <c r="AB39" s="56">
        <v>25</v>
      </c>
      <c r="AC39" s="56"/>
      <c r="AD39" s="56"/>
      <c r="AE39" s="56"/>
      <c r="AF39" s="56"/>
      <c r="AG39" s="56"/>
      <c r="AH39" s="56"/>
      <c r="AI39" s="56">
        <v>30</v>
      </c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>
        <v>80</v>
      </c>
      <c r="AY39" s="56"/>
      <c r="AZ39" s="56"/>
      <c r="BA39" s="56"/>
      <c r="BB39" s="56"/>
      <c r="BC39" s="56"/>
      <c r="BD39" s="56"/>
      <c r="BE39" s="56"/>
      <c r="BF39" s="56">
        <v>80</v>
      </c>
      <c r="BG39" s="56"/>
      <c r="BH39" s="56"/>
      <c r="BI39" s="30"/>
      <c r="BJ39" s="2">
        <f>IF(BK39&lt;8,SUM(E39:BI39),SUM(LARGE(E39:BI39,{1;2;3;4;5;6;7;8})))</f>
        <v>235</v>
      </c>
      <c r="BK39" s="55">
        <f t="shared" si="1"/>
        <v>5</v>
      </c>
    </row>
    <row r="40" spans="1:63" ht="12.8" customHeight="1" x14ac:dyDescent="0.25">
      <c r="A40" s="62">
        <v>39</v>
      </c>
      <c r="B40" s="26" t="s">
        <v>175</v>
      </c>
      <c r="C40" s="8" t="s">
        <v>530</v>
      </c>
      <c r="D40" s="6" t="s">
        <v>476</v>
      </c>
      <c r="E40" s="56"/>
      <c r="F40" s="56"/>
      <c r="G40" s="56"/>
      <c r="H40" s="56"/>
      <c r="I40" s="56"/>
      <c r="J40" s="56">
        <v>215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30"/>
      <c r="BJ40" s="2">
        <f>IF(BK40&lt;8,SUM(E40:BI40),SUM(LARGE(E40:BI40,{1;2;3;4;5;6;7;8})))</f>
        <v>215</v>
      </c>
      <c r="BK40" s="55">
        <f t="shared" si="1"/>
        <v>1</v>
      </c>
    </row>
    <row r="41" spans="1:63" ht="12.8" customHeight="1" x14ac:dyDescent="0.25">
      <c r="A41" s="62">
        <v>40</v>
      </c>
      <c r="B41" s="26" t="s">
        <v>172</v>
      </c>
      <c r="C41" s="8" t="s">
        <v>531</v>
      </c>
      <c r="D41" s="6" t="s">
        <v>355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>
        <v>17</v>
      </c>
      <c r="S41" s="56"/>
      <c r="T41" s="56"/>
      <c r="U41" s="56"/>
      <c r="V41" s="56"/>
      <c r="W41" s="56"/>
      <c r="X41" s="56"/>
      <c r="Y41" s="56"/>
      <c r="Z41" s="56"/>
      <c r="AA41" s="56"/>
      <c r="AB41" s="56">
        <v>20</v>
      </c>
      <c r="AC41" s="56"/>
      <c r="AD41" s="56"/>
      <c r="AE41" s="56"/>
      <c r="AF41" s="56"/>
      <c r="AG41" s="56"/>
      <c r="AH41" s="56"/>
      <c r="AI41" s="56">
        <v>20</v>
      </c>
      <c r="AJ41" s="56"/>
      <c r="AK41" s="56"/>
      <c r="AL41" s="56"/>
      <c r="AM41" s="56"/>
      <c r="AN41" s="56"/>
      <c r="AO41" s="56"/>
      <c r="AP41" s="56">
        <v>30</v>
      </c>
      <c r="AQ41" s="56"/>
      <c r="AR41" s="56"/>
      <c r="AS41" s="56"/>
      <c r="AT41" s="56"/>
      <c r="AU41" s="56"/>
      <c r="AV41" s="56"/>
      <c r="AW41" s="56"/>
      <c r="AX41" s="56">
        <v>20</v>
      </c>
      <c r="AY41" s="56"/>
      <c r="AZ41" s="56"/>
      <c r="BA41" s="56"/>
      <c r="BB41" s="56">
        <v>12</v>
      </c>
      <c r="BC41" s="56"/>
      <c r="BD41" s="56"/>
      <c r="BE41" s="56"/>
      <c r="BF41" s="56">
        <v>35</v>
      </c>
      <c r="BG41" s="56"/>
      <c r="BH41" s="56">
        <v>17</v>
      </c>
      <c r="BI41" s="56"/>
      <c r="BJ41" s="2">
        <f>IF(BK41&lt;8,SUM(E41:BI41),SUM(LARGE(E41:BI41,{1;2;3;4;5;6;7;8})))</f>
        <v>171</v>
      </c>
      <c r="BK41" s="55">
        <f t="shared" si="1"/>
        <v>8</v>
      </c>
    </row>
    <row r="42" spans="1:63" ht="12.8" customHeight="1" x14ac:dyDescent="0.25">
      <c r="A42" s="62">
        <v>41</v>
      </c>
      <c r="B42" s="26" t="s">
        <v>172</v>
      </c>
      <c r="C42" s="8" t="s">
        <v>178</v>
      </c>
      <c r="D42" s="6" t="s">
        <v>291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>
        <v>100</v>
      </c>
      <c r="AG42" s="56"/>
      <c r="AH42" s="56"/>
      <c r="AI42" s="56"/>
      <c r="AJ42" s="56"/>
      <c r="AK42" s="56"/>
      <c r="AL42" s="56"/>
      <c r="AM42" s="56"/>
      <c r="AN42" s="56"/>
      <c r="AO42" s="56"/>
      <c r="AP42" s="90">
        <v>0</v>
      </c>
      <c r="AQ42" s="56"/>
      <c r="AR42" s="56"/>
      <c r="AS42" s="56"/>
      <c r="AT42" s="56"/>
      <c r="AU42" s="56"/>
      <c r="AV42" s="56"/>
      <c r="AW42" s="56"/>
      <c r="AX42" s="56"/>
      <c r="AY42" s="56">
        <v>70</v>
      </c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2">
        <f>IF(BK42&lt;8,SUM(E42:BI42),SUM(LARGE(E42:BI42,{1;2;3;4;5;6;7;8})))</f>
        <v>170</v>
      </c>
      <c r="BK42" s="55">
        <f t="shared" si="1"/>
        <v>3</v>
      </c>
    </row>
    <row r="43" spans="1:63" ht="12.8" customHeight="1" x14ac:dyDescent="0.25">
      <c r="A43" s="62">
        <v>42</v>
      </c>
      <c r="B43" s="26" t="s">
        <v>172</v>
      </c>
      <c r="C43" s="6" t="s">
        <v>173</v>
      </c>
      <c r="D43" s="6" t="s">
        <v>45</v>
      </c>
      <c r="E43" s="37"/>
      <c r="F43" s="37">
        <v>55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>
        <v>20</v>
      </c>
      <c r="AC43" s="37"/>
      <c r="AD43" s="37"/>
      <c r="AE43" s="37"/>
      <c r="AF43" s="37"/>
      <c r="AG43" s="37"/>
      <c r="AH43" s="37"/>
      <c r="AI43" s="37">
        <v>20</v>
      </c>
      <c r="AJ43" s="37"/>
      <c r="AK43" s="37"/>
      <c r="AL43" s="37"/>
      <c r="AM43" s="37"/>
      <c r="AN43" s="37">
        <v>20</v>
      </c>
      <c r="AO43" s="37"/>
      <c r="AP43" s="37"/>
      <c r="AQ43" s="37"/>
      <c r="AR43" s="37"/>
      <c r="AS43" s="37"/>
      <c r="AT43" s="37"/>
      <c r="AU43" s="37">
        <v>25</v>
      </c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>
        <v>25</v>
      </c>
      <c r="BI43" s="56"/>
      <c r="BJ43" s="2">
        <f>IF(BK43&lt;8,SUM(E43:BI43),SUM(LARGE(E43:BI43,{1;2;3;4;5;6;7;8})))</f>
        <v>165</v>
      </c>
      <c r="BK43" s="55">
        <f t="shared" si="1"/>
        <v>6</v>
      </c>
    </row>
    <row r="44" spans="1:63" x14ac:dyDescent="0.25">
      <c r="A44" s="62">
        <v>43</v>
      </c>
      <c r="B44" s="26" t="s">
        <v>172</v>
      </c>
      <c r="C44" s="6" t="s">
        <v>173</v>
      </c>
      <c r="D44" s="6" t="s">
        <v>326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>
        <v>35</v>
      </c>
      <c r="AV44" s="56"/>
      <c r="AW44" s="56"/>
      <c r="AX44" s="56"/>
      <c r="AY44" s="56"/>
      <c r="AZ44" s="56"/>
      <c r="BA44" s="56"/>
      <c r="BB44" s="56">
        <v>130</v>
      </c>
      <c r="BC44" s="56"/>
      <c r="BD44" s="56"/>
      <c r="BE44" s="56"/>
      <c r="BF44" s="56"/>
      <c r="BG44" s="56"/>
      <c r="BH44" s="56"/>
      <c r="BI44" s="30"/>
      <c r="BJ44" s="2">
        <f>IF(BK44&lt;8,SUM(E44:BI44),SUM(LARGE(E44:BI44,{1;2;3;4;5;6;7;8})))</f>
        <v>165</v>
      </c>
      <c r="BK44" s="55">
        <f t="shared" si="1"/>
        <v>2</v>
      </c>
    </row>
    <row r="45" spans="1:63" x14ac:dyDescent="0.25">
      <c r="A45" s="62">
        <v>44</v>
      </c>
      <c r="B45" s="26" t="s">
        <v>172</v>
      </c>
      <c r="C45" s="6" t="s">
        <v>357</v>
      </c>
      <c r="D45" s="6" t="s">
        <v>283</v>
      </c>
      <c r="E45" s="56"/>
      <c r="F45" s="56"/>
      <c r="G45" s="56"/>
      <c r="H45" s="56"/>
      <c r="I45" s="56"/>
      <c r="J45" s="56"/>
      <c r="K45" s="56"/>
      <c r="L45" s="56"/>
      <c r="M45" s="56">
        <v>80</v>
      </c>
      <c r="N45" s="56"/>
      <c r="O45" s="56"/>
      <c r="P45" s="56"/>
      <c r="Q45" s="56"/>
      <c r="R45" s="56">
        <v>25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90">
        <v>0</v>
      </c>
      <c r="AX45" s="56"/>
      <c r="AY45" s="56">
        <v>55</v>
      </c>
      <c r="AZ45" s="56"/>
      <c r="BA45" s="56"/>
      <c r="BB45" s="56"/>
      <c r="BC45" s="56"/>
      <c r="BD45" s="56"/>
      <c r="BE45" s="56"/>
      <c r="BF45" s="56"/>
      <c r="BG45" s="56"/>
      <c r="BH45" s="56"/>
      <c r="BI45" s="30"/>
      <c r="BJ45" s="2">
        <f>IF(BK45&lt;8,SUM(E45:BI45),SUM(LARGE(E45:BI45,{1;2;3;4;5;6;7;8})))</f>
        <v>160</v>
      </c>
      <c r="BK45" s="55">
        <f t="shared" si="1"/>
        <v>4</v>
      </c>
    </row>
    <row r="46" spans="1:63" x14ac:dyDescent="0.25">
      <c r="A46" s="62">
        <v>45</v>
      </c>
      <c r="B46" s="26" t="s">
        <v>172</v>
      </c>
      <c r="C46" s="8" t="s">
        <v>174</v>
      </c>
      <c r="D46" s="6" t="s">
        <v>160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>
        <v>160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90">
        <v>0</v>
      </c>
      <c r="AZ46" s="90"/>
      <c r="BA46" s="90"/>
      <c r="BB46" s="90"/>
      <c r="BC46" s="90"/>
      <c r="BD46" s="90"/>
      <c r="BE46" s="90"/>
      <c r="BF46" s="90">
        <v>0</v>
      </c>
      <c r="BG46" s="90"/>
      <c r="BH46" s="90"/>
      <c r="BI46" s="56"/>
      <c r="BJ46" s="2">
        <f>IF(BK46&lt;8,SUM(E46:BI46),SUM(LARGE(E46:BI46,{1;2;3;4;5;6;7;8})))</f>
        <v>160</v>
      </c>
      <c r="BK46" s="55">
        <f t="shared" si="1"/>
        <v>3</v>
      </c>
    </row>
    <row r="47" spans="1:63" x14ac:dyDescent="0.25">
      <c r="A47" s="62">
        <v>46</v>
      </c>
      <c r="B47" s="26" t="s">
        <v>191</v>
      </c>
      <c r="C47" s="6"/>
      <c r="D47" s="6" t="s">
        <v>1108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>
        <v>160</v>
      </c>
      <c r="BG47" s="29"/>
      <c r="BH47" s="29"/>
      <c r="BI47" s="56"/>
      <c r="BJ47" s="2">
        <f>IF(BK47&lt;8,SUM(E47:BI47),SUM(LARGE(E47:BI47,{1;2;3;4;5;6;7;8})))</f>
        <v>160</v>
      </c>
      <c r="BK47" s="55">
        <f t="shared" si="1"/>
        <v>1</v>
      </c>
    </row>
    <row r="48" spans="1:63" x14ac:dyDescent="0.25">
      <c r="A48" s="62">
        <v>47</v>
      </c>
      <c r="B48" s="26" t="s">
        <v>172</v>
      </c>
      <c r="C48" s="8" t="s">
        <v>174</v>
      </c>
      <c r="D48" s="6" t="s">
        <v>466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90">
        <v>0</v>
      </c>
      <c r="AG48" s="90"/>
      <c r="AH48" s="90"/>
      <c r="AI48" s="90"/>
      <c r="AJ48" s="90"/>
      <c r="AK48" s="90"/>
      <c r="AL48" s="90"/>
      <c r="AM48" s="90"/>
      <c r="AN48" s="90"/>
      <c r="AO48" s="90"/>
      <c r="AP48" s="56">
        <v>148.30000000000001</v>
      </c>
      <c r="AQ48" s="90"/>
      <c r="AR48" s="90"/>
      <c r="AS48" s="90"/>
      <c r="AT48" s="90"/>
      <c r="AU48" s="90"/>
      <c r="AV48" s="90"/>
      <c r="AW48" s="90"/>
      <c r="AX48" s="90"/>
      <c r="AY48" s="90">
        <v>0</v>
      </c>
      <c r="AZ48" s="90"/>
      <c r="BA48" s="90"/>
      <c r="BB48" s="90"/>
      <c r="BC48" s="90"/>
      <c r="BD48" s="90"/>
      <c r="BE48" s="90"/>
      <c r="BF48" s="90"/>
      <c r="BG48" s="90"/>
      <c r="BH48" s="90"/>
      <c r="BI48" s="56"/>
      <c r="BJ48" s="2">
        <f>IF(BK48&lt;8,SUM(E48:BI48),SUM(LARGE(E48:BI48,{1;2;3;4;5;6;7;8})))</f>
        <v>148.30000000000001</v>
      </c>
      <c r="BK48" s="55">
        <f t="shared" si="1"/>
        <v>3</v>
      </c>
    </row>
    <row r="49" spans="1:63" x14ac:dyDescent="0.25">
      <c r="A49" s="62">
        <v>48</v>
      </c>
      <c r="B49" s="26" t="s">
        <v>172</v>
      </c>
      <c r="C49" s="8" t="s">
        <v>184</v>
      </c>
      <c r="D49" s="6" t="s">
        <v>442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>
        <v>80</v>
      </c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>
        <v>30</v>
      </c>
      <c r="BC49" s="56"/>
      <c r="BD49" s="56"/>
      <c r="BE49" s="56"/>
      <c r="BF49" s="56"/>
      <c r="BG49" s="56"/>
      <c r="BH49" s="56">
        <v>35</v>
      </c>
      <c r="BI49" s="30"/>
      <c r="BJ49" s="2">
        <f>IF(BK49&lt;8,SUM(E49:BI49),SUM(LARGE(E49:BI49,{1;2;3;4;5;6;7;8})))</f>
        <v>145</v>
      </c>
      <c r="BK49" s="55">
        <f t="shared" si="1"/>
        <v>3</v>
      </c>
    </row>
    <row r="50" spans="1:63" x14ac:dyDescent="0.25">
      <c r="A50" s="63">
        <v>49</v>
      </c>
      <c r="B50" s="26" t="s">
        <v>172</v>
      </c>
      <c r="C50" s="6" t="s">
        <v>179</v>
      </c>
      <c r="D50" s="6" t="s">
        <v>457</v>
      </c>
      <c r="E50" s="56"/>
      <c r="F50" s="90">
        <v>0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56">
        <v>35</v>
      </c>
      <c r="AO50" s="90"/>
      <c r="AP50" s="90"/>
      <c r="AQ50" s="90"/>
      <c r="AR50" s="90"/>
      <c r="AS50" s="90"/>
      <c r="AT50" s="90"/>
      <c r="AU50" s="90"/>
      <c r="AV50" s="90"/>
      <c r="AW50" s="56">
        <v>100</v>
      </c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30"/>
      <c r="BJ50" s="2">
        <f>IF(BK50&lt;8,SUM(E50:BI50),SUM(LARGE(E50:BI50,{1;2;3;4;5;6;7;8})))</f>
        <v>135</v>
      </c>
      <c r="BK50" s="55">
        <f t="shared" si="1"/>
        <v>3</v>
      </c>
    </row>
    <row r="51" spans="1:63" x14ac:dyDescent="0.25">
      <c r="A51" s="63">
        <v>50</v>
      </c>
      <c r="B51" s="26" t="s">
        <v>172</v>
      </c>
      <c r="C51" s="6" t="s">
        <v>174</v>
      </c>
      <c r="D51" s="6" t="s">
        <v>1036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>
        <v>35</v>
      </c>
      <c r="AZ51" s="37"/>
      <c r="BA51" s="37"/>
      <c r="BB51" s="37"/>
      <c r="BC51" s="37"/>
      <c r="BD51" s="37"/>
      <c r="BE51" s="37"/>
      <c r="BF51" s="37">
        <v>100</v>
      </c>
      <c r="BG51" s="37"/>
      <c r="BH51" s="37"/>
      <c r="BI51" s="56"/>
      <c r="BJ51" s="2">
        <f>IF(BK51&lt;8,SUM(E51:BI51),SUM(LARGE(E51:BI51,{1;2;3;4;5;6;7;8})))</f>
        <v>135</v>
      </c>
      <c r="BK51" s="55">
        <f t="shared" si="1"/>
        <v>2</v>
      </c>
    </row>
    <row r="52" spans="1:63" x14ac:dyDescent="0.25">
      <c r="A52" s="63">
        <v>51</v>
      </c>
      <c r="B52" s="26" t="s">
        <v>172</v>
      </c>
      <c r="C52" s="6" t="s">
        <v>957</v>
      </c>
      <c r="D52" s="6" t="s">
        <v>796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>
        <v>130</v>
      </c>
      <c r="AZ52" s="56"/>
      <c r="BA52" s="56"/>
      <c r="BB52" s="56"/>
      <c r="BC52" s="56"/>
      <c r="BD52" s="56"/>
      <c r="BE52" s="56"/>
      <c r="BF52" s="56"/>
      <c r="BG52" s="56"/>
      <c r="BH52" s="56"/>
      <c r="BI52" s="30"/>
      <c r="BJ52" s="2">
        <f>IF(BK52&lt;8,SUM(E52:BI52),SUM(LARGE(E52:BI52,{1;2;3;4;5;6;7;8})))</f>
        <v>130</v>
      </c>
      <c r="BK52" s="55">
        <f t="shared" si="1"/>
        <v>1</v>
      </c>
    </row>
    <row r="53" spans="1:63" x14ac:dyDescent="0.25">
      <c r="A53" s="63">
        <v>52</v>
      </c>
      <c r="B53" s="26" t="s">
        <v>172</v>
      </c>
      <c r="C53" s="6" t="s">
        <v>357</v>
      </c>
      <c r="D53" s="6" t="s">
        <v>500</v>
      </c>
      <c r="E53" s="56"/>
      <c r="F53" s="56"/>
      <c r="G53" s="56"/>
      <c r="H53" s="56"/>
      <c r="I53" s="56"/>
      <c r="J53" s="56">
        <v>130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30"/>
      <c r="BJ53" s="2">
        <f>IF(BK53&lt;8,SUM(E53:BI53),SUM(LARGE(E53:BI53,{1;2;3;4;5;6;7;8})))</f>
        <v>130</v>
      </c>
      <c r="BK53" s="55">
        <f t="shared" si="1"/>
        <v>1</v>
      </c>
    </row>
    <row r="54" spans="1:63" x14ac:dyDescent="0.25">
      <c r="A54" s="63">
        <v>53</v>
      </c>
      <c r="B54" s="26" t="s">
        <v>172</v>
      </c>
      <c r="C54" s="8" t="s">
        <v>178</v>
      </c>
      <c r="D54" s="6" t="s">
        <v>379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56">
        <v>130</v>
      </c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56"/>
      <c r="BJ54" s="2">
        <f>IF(BK54&lt;8,SUM(E54:BI54),SUM(LARGE(E54:BI54,{1;2;3;4;5;6;7;8})))</f>
        <v>130</v>
      </c>
      <c r="BK54" s="55">
        <f t="shared" si="1"/>
        <v>1</v>
      </c>
    </row>
    <row r="55" spans="1:63" x14ac:dyDescent="0.25">
      <c r="A55" s="63">
        <v>54</v>
      </c>
      <c r="B55" s="26" t="s">
        <v>191</v>
      </c>
      <c r="C55" s="8"/>
      <c r="D55" s="6" t="s">
        <v>1109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56">
        <v>130</v>
      </c>
      <c r="BG55" s="56"/>
      <c r="BH55" s="90"/>
      <c r="BI55" s="30"/>
      <c r="BJ55" s="2">
        <f>IF(BK55&lt;8,SUM(E55:BI55),SUM(LARGE(E55:BI55,{1;2;3;4;5;6;7;8})))</f>
        <v>130</v>
      </c>
      <c r="BK55" s="55">
        <f t="shared" si="1"/>
        <v>1</v>
      </c>
    </row>
    <row r="56" spans="1:63" x14ac:dyDescent="0.25">
      <c r="A56" s="63">
        <v>55</v>
      </c>
      <c r="B56" s="26" t="s">
        <v>172</v>
      </c>
      <c r="C56" s="8" t="s">
        <v>265</v>
      </c>
      <c r="D56" s="6" t="s">
        <v>145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>
        <v>12</v>
      </c>
      <c r="S56" s="108"/>
      <c r="T56" s="108"/>
      <c r="U56" s="108"/>
      <c r="V56" s="108"/>
      <c r="W56" s="108"/>
      <c r="X56" s="108"/>
      <c r="Y56" s="108"/>
      <c r="Z56" s="108"/>
      <c r="AA56" s="108"/>
      <c r="AB56" s="108">
        <v>20</v>
      </c>
      <c r="AC56" s="108"/>
      <c r="AD56" s="108"/>
      <c r="AE56" s="108"/>
      <c r="AF56" s="108"/>
      <c r="AG56" s="108"/>
      <c r="AH56" s="108"/>
      <c r="AI56" s="108">
        <v>20</v>
      </c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>
        <v>20</v>
      </c>
      <c r="BC56" s="108"/>
      <c r="BD56" s="108"/>
      <c r="BE56" s="108"/>
      <c r="BF56" s="108">
        <v>55</v>
      </c>
      <c r="BG56" s="108"/>
      <c r="BH56" s="108"/>
      <c r="BI56" s="26"/>
      <c r="BJ56" s="2">
        <f>IF(BK56&lt;8,SUM(E56:BI56),SUM(LARGE(E56:BI56,{1;2;3;4;5;6;7;8})))</f>
        <v>127</v>
      </c>
      <c r="BK56" s="55">
        <f t="shared" si="1"/>
        <v>5</v>
      </c>
    </row>
    <row r="57" spans="1:63" x14ac:dyDescent="0.25">
      <c r="A57" s="63">
        <v>56</v>
      </c>
      <c r="B57" s="26" t="s">
        <v>172</v>
      </c>
      <c r="C57" s="6" t="s">
        <v>179</v>
      </c>
      <c r="D57" s="6" t="s">
        <v>441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>
        <v>70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>
        <v>55</v>
      </c>
      <c r="BG57" s="56"/>
      <c r="BH57" s="56"/>
      <c r="BI57" s="30"/>
      <c r="BJ57" s="2">
        <f>IF(BK57&lt;8,SUM(E57:BI57),SUM(LARGE(E57:BI57,{1;2;3;4;5;6;7;8})))</f>
        <v>125</v>
      </c>
      <c r="BK57" s="55">
        <f t="shared" si="1"/>
        <v>2</v>
      </c>
    </row>
    <row r="58" spans="1:63" x14ac:dyDescent="0.25">
      <c r="A58" s="63">
        <v>57</v>
      </c>
      <c r="B58" s="26" t="s">
        <v>172</v>
      </c>
      <c r="C58" s="8" t="s">
        <v>1101</v>
      </c>
      <c r="D58" s="6" t="s">
        <v>383</v>
      </c>
      <c r="E58" s="56"/>
      <c r="F58" s="56">
        <v>7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>
        <v>7</v>
      </c>
      <c r="S58" s="56"/>
      <c r="T58" s="56"/>
      <c r="U58" s="56"/>
      <c r="V58" s="56"/>
      <c r="W58" s="56"/>
      <c r="X58" s="56"/>
      <c r="Y58" s="56"/>
      <c r="Z58" s="56"/>
      <c r="AA58" s="56"/>
      <c r="AB58" s="90">
        <v>0</v>
      </c>
      <c r="AC58" s="56"/>
      <c r="AD58" s="56"/>
      <c r="AE58" s="56"/>
      <c r="AF58" s="56">
        <v>30</v>
      </c>
      <c r="AG58" s="90">
        <v>0</v>
      </c>
      <c r="AH58" s="90"/>
      <c r="AI58" s="56">
        <v>14</v>
      </c>
      <c r="AJ58" s="56"/>
      <c r="AK58" s="56"/>
      <c r="AL58" s="56"/>
      <c r="AM58" s="56">
        <v>10</v>
      </c>
      <c r="AN58" s="56"/>
      <c r="AO58" s="56"/>
      <c r="AP58" s="56"/>
      <c r="AQ58" s="56"/>
      <c r="AR58" s="56"/>
      <c r="AS58" s="56"/>
      <c r="AT58" s="56"/>
      <c r="AU58" s="90">
        <v>0</v>
      </c>
      <c r="AV58" s="90"/>
      <c r="AW58" s="56"/>
      <c r="AX58" s="56"/>
      <c r="AY58" s="56"/>
      <c r="AZ58" s="56"/>
      <c r="BA58" s="56"/>
      <c r="BB58" s="56">
        <v>14</v>
      </c>
      <c r="BC58" s="56"/>
      <c r="BD58" s="56"/>
      <c r="BE58" s="56"/>
      <c r="BF58" s="56">
        <v>21.7</v>
      </c>
      <c r="BG58" s="56"/>
      <c r="BH58" s="56">
        <v>14</v>
      </c>
      <c r="BI58" s="30"/>
      <c r="BJ58" s="2">
        <f>IF(BK58&lt;8,SUM(E58:BI58),SUM(LARGE(E58:BI58,{1;2;3;4;5;6;7;8})))</f>
        <v>117.7</v>
      </c>
      <c r="BK58" s="55">
        <f t="shared" si="1"/>
        <v>11</v>
      </c>
    </row>
    <row r="59" spans="1:63" x14ac:dyDescent="0.25">
      <c r="A59" s="63">
        <v>58</v>
      </c>
      <c r="B59" s="26" t="s">
        <v>172</v>
      </c>
      <c r="C59" s="8" t="s">
        <v>552</v>
      </c>
      <c r="D59" s="6" t="s">
        <v>554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>
        <v>35</v>
      </c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>
        <v>70</v>
      </c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2">
        <f>IF(BK59&lt;8,SUM(E59:BI59),SUM(LARGE(E59:BI59,{1;2;3;4;5;6;7;8})))</f>
        <v>105</v>
      </c>
      <c r="BK59" s="55">
        <f t="shared" si="1"/>
        <v>2</v>
      </c>
    </row>
    <row r="60" spans="1:63" x14ac:dyDescent="0.25">
      <c r="A60" s="63">
        <v>59</v>
      </c>
      <c r="B60" s="26" t="s">
        <v>172</v>
      </c>
      <c r="C60" s="6" t="s">
        <v>957</v>
      </c>
      <c r="D60" s="6" t="s">
        <v>538</v>
      </c>
      <c r="E60" s="56"/>
      <c r="F60" s="56">
        <v>6</v>
      </c>
      <c r="G60" s="56"/>
      <c r="H60" s="56"/>
      <c r="I60" s="56"/>
      <c r="J60" s="56">
        <v>3.7</v>
      </c>
      <c r="K60" s="56"/>
      <c r="L60" s="56"/>
      <c r="M60" s="56"/>
      <c r="N60" s="56"/>
      <c r="O60" s="56"/>
      <c r="P60" s="56"/>
      <c r="Q60" s="56"/>
      <c r="R60" s="56">
        <v>4</v>
      </c>
      <c r="S60" s="56"/>
      <c r="T60" s="56"/>
      <c r="U60" s="56"/>
      <c r="V60" s="56"/>
      <c r="W60" s="56"/>
      <c r="X60" s="56"/>
      <c r="Y60" s="56"/>
      <c r="Z60" s="56"/>
      <c r="AA60" s="56"/>
      <c r="AB60" s="56">
        <v>4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>
        <v>4</v>
      </c>
      <c r="AN60" s="56"/>
      <c r="AO60" s="56"/>
      <c r="AP60" s="56">
        <v>20</v>
      </c>
      <c r="AQ60" s="56"/>
      <c r="AR60" s="56"/>
      <c r="AS60" s="56"/>
      <c r="AT60" s="56"/>
      <c r="AU60" s="56"/>
      <c r="AV60" s="56"/>
      <c r="AW60" s="56">
        <v>10</v>
      </c>
      <c r="AX60" s="56">
        <v>17</v>
      </c>
      <c r="AY60" s="56">
        <v>20</v>
      </c>
      <c r="AZ60" s="56"/>
      <c r="BA60" s="56"/>
      <c r="BB60" s="56"/>
      <c r="BC60" s="56"/>
      <c r="BD60" s="56"/>
      <c r="BE60" s="56"/>
      <c r="BF60" s="56">
        <v>18.3</v>
      </c>
      <c r="BG60" s="56"/>
      <c r="BH60" s="56">
        <v>8</v>
      </c>
      <c r="BI60" s="56"/>
      <c r="BJ60" s="2">
        <f>IF(BK60&lt;8,SUM(E60:BI60),SUM(LARGE(E60:BI60,{1;2;3;4;5;6;7;8})))</f>
        <v>103.3</v>
      </c>
      <c r="BK60" s="55">
        <f t="shared" si="1"/>
        <v>11</v>
      </c>
    </row>
    <row r="61" spans="1:63" x14ac:dyDescent="0.25">
      <c r="A61" s="63">
        <v>60</v>
      </c>
      <c r="B61" s="26" t="s">
        <v>172</v>
      </c>
      <c r="C61" s="6" t="s">
        <v>357</v>
      </c>
      <c r="D61" s="6" t="s">
        <v>361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>
        <v>10</v>
      </c>
      <c r="AC61" s="30"/>
      <c r="AD61" s="30"/>
      <c r="AE61" s="30"/>
      <c r="AF61" s="30">
        <v>25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>
        <v>10</v>
      </c>
      <c r="AX61" s="30">
        <v>10</v>
      </c>
      <c r="AY61" s="30">
        <v>25</v>
      </c>
      <c r="AZ61" s="30"/>
      <c r="BA61" s="30"/>
      <c r="BB61" s="30">
        <v>8</v>
      </c>
      <c r="BC61" s="30"/>
      <c r="BD61" s="30"/>
      <c r="BE61" s="30"/>
      <c r="BF61" s="30">
        <v>15</v>
      </c>
      <c r="BG61" s="30"/>
      <c r="BH61" s="30"/>
      <c r="BI61" s="30"/>
      <c r="BJ61" s="2">
        <f>IF(BK61&lt;8,SUM(E61:BI61),SUM(LARGE(E61:BI61,{1;2;3;4;5;6;7;8})))</f>
        <v>103</v>
      </c>
      <c r="BK61" s="55">
        <f t="shared" si="1"/>
        <v>7</v>
      </c>
    </row>
    <row r="62" spans="1:63" x14ac:dyDescent="0.25">
      <c r="A62" s="63">
        <v>61</v>
      </c>
      <c r="B62" s="26" t="s">
        <v>175</v>
      </c>
      <c r="C62" s="6" t="s">
        <v>176</v>
      </c>
      <c r="D62" s="6" t="s">
        <v>610</v>
      </c>
      <c r="E62" s="56"/>
      <c r="F62" s="56"/>
      <c r="G62" s="56"/>
      <c r="H62" s="56"/>
      <c r="I62" s="56"/>
      <c r="J62" s="56">
        <v>100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30"/>
      <c r="BJ62" s="2">
        <f>IF(BK62&lt;8,SUM(E62:BI62),SUM(LARGE(E62:BI62,{1;2;3;4;5;6;7;8})))</f>
        <v>100</v>
      </c>
      <c r="BK62" s="55">
        <f t="shared" si="1"/>
        <v>1</v>
      </c>
    </row>
    <row r="63" spans="1:63" x14ac:dyDescent="0.25">
      <c r="A63" s="63">
        <v>62</v>
      </c>
      <c r="B63" s="26" t="s">
        <v>172</v>
      </c>
      <c r="C63" s="8" t="s">
        <v>957</v>
      </c>
      <c r="D63" s="6" t="s">
        <v>585</v>
      </c>
      <c r="E63" s="56"/>
      <c r="F63" s="56">
        <v>4</v>
      </c>
      <c r="G63" s="56"/>
      <c r="H63" s="56"/>
      <c r="I63" s="56"/>
      <c r="J63" s="56">
        <v>3.7</v>
      </c>
      <c r="K63" s="56"/>
      <c r="L63" s="56"/>
      <c r="M63" s="56"/>
      <c r="N63" s="56"/>
      <c r="O63" s="56"/>
      <c r="P63" s="56"/>
      <c r="Q63" s="56">
        <v>5</v>
      </c>
      <c r="R63" s="56">
        <v>5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>
        <v>5</v>
      </c>
      <c r="AN63" s="56">
        <v>12</v>
      </c>
      <c r="AO63" s="56"/>
      <c r="AP63" s="56">
        <v>20</v>
      </c>
      <c r="AQ63" s="56"/>
      <c r="AR63" s="56"/>
      <c r="AS63" s="56"/>
      <c r="AT63" s="56"/>
      <c r="AU63" s="56"/>
      <c r="AV63" s="56"/>
      <c r="AW63" s="56">
        <v>10</v>
      </c>
      <c r="AX63" s="56">
        <v>12</v>
      </c>
      <c r="AY63" s="56"/>
      <c r="AZ63" s="56"/>
      <c r="BA63" s="56"/>
      <c r="BB63" s="56">
        <v>8</v>
      </c>
      <c r="BC63" s="56"/>
      <c r="BD63" s="56"/>
      <c r="BE63" s="56"/>
      <c r="BF63" s="56">
        <v>15</v>
      </c>
      <c r="BG63" s="56"/>
      <c r="BH63" s="56"/>
      <c r="BI63" s="30"/>
      <c r="BJ63" s="2">
        <f>IF(BK63&lt;8,SUM(E63:BI63),SUM(LARGE(E63:BI63,{1;2;3;4;5;6;7;8})))</f>
        <v>87</v>
      </c>
      <c r="BK63" s="55">
        <f t="shared" si="1"/>
        <v>11</v>
      </c>
    </row>
    <row r="64" spans="1:63" x14ac:dyDescent="0.25">
      <c r="A64" s="63">
        <v>63</v>
      </c>
      <c r="B64" s="26" t="s">
        <v>172</v>
      </c>
      <c r="C64" s="8" t="s">
        <v>218</v>
      </c>
      <c r="D64" s="6" t="s">
        <v>537</v>
      </c>
      <c r="E64" s="56"/>
      <c r="F64" s="56">
        <v>14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>
        <v>14</v>
      </c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>
        <v>17</v>
      </c>
      <c r="AJ64" s="56"/>
      <c r="AK64" s="56"/>
      <c r="AL64" s="56"/>
      <c r="AM64" s="56">
        <v>20</v>
      </c>
      <c r="AN64" s="56"/>
      <c r="AO64" s="56"/>
      <c r="AP64" s="56"/>
      <c r="AQ64" s="56"/>
      <c r="AR64" s="56"/>
      <c r="AS64" s="56"/>
      <c r="AT64" s="56"/>
      <c r="AU64" s="56">
        <v>20</v>
      </c>
      <c r="AV64" s="56"/>
      <c r="AW64" s="56"/>
      <c r="AX64" s="56"/>
      <c r="AY64" s="56"/>
      <c r="AZ64" s="56"/>
      <c r="BA64" s="56"/>
      <c r="BB64" s="90">
        <v>0</v>
      </c>
      <c r="BC64" s="90"/>
      <c r="BD64" s="56"/>
      <c r="BE64" s="56"/>
      <c r="BF64" s="56"/>
      <c r="BG64" s="56"/>
      <c r="BH64" s="56"/>
      <c r="BI64" s="30"/>
      <c r="BJ64" s="2">
        <f>IF(BK64&lt;8,SUM(E64:BI64),SUM(LARGE(E64:BI64,{1;2;3;4;5;6;7;8})))</f>
        <v>85</v>
      </c>
      <c r="BK64" s="55">
        <f t="shared" si="1"/>
        <v>6</v>
      </c>
    </row>
    <row r="65" spans="1:63" x14ac:dyDescent="0.25">
      <c r="A65" s="63">
        <v>64</v>
      </c>
      <c r="B65" s="26" t="s">
        <v>172</v>
      </c>
      <c r="C65" s="6" t="s">
        <v>179</v>
      </c>
      <c r="D65" s="6" t="s">
        <v>525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>
        <v>35</v>
      </c>
      <c r="AC65" s="56"/>
      <c r="AD65" s="56"/>
      <c r="AE65" s="56"/>
      <c r="AF65" s="90">
        <v>0</v>
      </c>
      <c r="AG65" s="90"/>
      <c r="AH65" s="90"/>
      <c r="AI65" s="90"/>
      <c r="AJ65" s="90"/>
      <c r="AK65" s="90"/>
      <c r="AL65" s="90"/>
      <c r="AM65" s="56">
        <v>20</v>
      </c>
      <c r="AN65" s="56">
        <v>25</v>
      </c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2">
        <f>IF(BK65&lt;8,SUM(E65:BI65),SUM(LARGE(E65:BI65,{1;2;3;4;5;6;7;8})))</f>
        <v>80</v>
      </c>
      <c r="BK65" s="55">
        <f t="shared" si="1"/>
        <v>4</v>
      </c>
    </row>
    <row r="66" spans="1:63" x14ac:dyDescent="0.25">
      <c r="A66" s="63">
        <v>65</v>
      </c>
      <c r="B66" s="26" t="s">
        <v>175</v>
      </c>
      <c r="C66" s="6"/>
      <c r="D66" s="6" t="s">
        <v>664</v>
      </c>
      <c r="E66" s="90"/>
      <c r="F66" s="90"/>
      <c r="G66" s="90"/>
      <c r="H66" s="90"/>
      <c r="I66" s="90"/>
      <c r="J66" s="56">
        <v>80</v>
      </c>
      <c r="K66" s="56"/>
      <c r="L66" s="56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56"/>
      <c r="BJ66" s="2">
        <f>IF(BK66&lt;8,SUM(E66:BI66),SUM(LARGE(E66:BI66,{1;2;3;4;5;6;7;8})))</f>
        <v>80</v>
      </c>
      <c r="BK66" s="55">
        <f t="shared" ref="BK66:BK97" si="2">COUNT(E66:BI66)</f>
        <v>1</v>
      </c>
    </row>
    <row r="67" spans="1:63" x14ac:dyDescent="0.25">
      <c r="A67" s="63">
        <v>66</v>
      </c>
      <c r="B67" s="26" t="s">
        <v>191</v>
      </c>
      <c r="C67" s="8" t="s">
        <v>173</v>
      </c>
      <c r="D67" s="6" t="s">
        <v>681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>
        <v>4</v>
      </c>
      <c r="AC67" s="90"/>
      <c r="AD67" s="90"/>
      <c r="AE67" s="90"/>
      <c r="AF67" s="90"/>
      <c r="AG67" s="90"/>
      <c r="AH67" s="90"/>
      <c r="AI67" s="90">
        <v>0</v>
      </c>
      <c r="AJ67" s="90"/>
      <c r="AK67" s="90"/>
      <c r="AL67" s="90"/>
      <c r="AM67" s="56">
        <v>4</v>
      </c>
      <c r="AN67" s="56"/>
      <c r="AO67" s="56"/>
      <c r="AP67" s="56">
        <v>25</v>
      </c>
      <c r="AQ67" s="56"/>
      <c r="AR67" s="56"/>
      <c r="AS67" s="56"/>
      <c r="AT67" s="56"/>
      <c r="AU67" s="56">
        <v>7</v>
      </c>
      <c r="AV67" s="56"/>
      <c r="AW67" s="56"/>
      <c r="AX67" s="56">
        <v>14</v>
      </c>
      <c r="AY67" s="56"/>
      <c r="AZ67" s="56"/>
      <c r="BA67" s="56"/>
      <c r="BB67" s="56">
        <v>10</v>
      </c>
      <c r="BC67" s="56"/>
      <c r="BD67" s="56"/>
      <c r="BE67" s="56"/>
      <c r="BF67" s="90">
        <v>0</v>
      </c>
      <c r="BG67" s="90"/>
      <c r="BH67" s="56">
        <v>9.3000000000000007</v>
      </c>
      <c r="BI67" s="30"/>
      <c r="BJ67" s="2">
        <f>IF(BK67&lt;8,SUM(E67:BI67),SUM(LARGE(E67:BI67,{1;2;3;4;5;6;7;8})))</f>
        <v>73.3</v>
      </c>
      <c r="BK67" s="55">
        <f t="shared" si="2"/>
        <v>9</v>
      </c>
    </row>
    <row r="68" spans="1:63" x14ac:dyDescent="0.25">
      <c r="A68" s="63">
        <v>67</v>
      </c>
      <c r="B68" s="26" t="s">
        <v>172</v>
      </c>
      <c r="C68" s="6" t="s">
        <v>182</v>
      </c>
      <c r="D68" s="6" t="s">
        <v>665</v>
      </c>
      <c r="E68" s="90"/>
      <c r="F68" s="90"/>
      <c r="G68" s="90"/>
      <c r="H68" s="90"/>
      <c r="I68" s="90"/>
      <c r="J68" s="56">
        <v>70</v>
      </c>
      <c r="K68" s="56"/>
      <c r="L68" s="56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30"/>
      <c r="BJ68" s="2">
        <f>IF(BK68&lt;8,SUM(E68:BI68),SUM(LARGE(E68:BI68,{1;2;3;4;5;6;7;8})))</f>
        <v>70</v>
      </c>
      <c r="BK68" s="55">
        <f t="shared" si="2"/>
        <v>1</v>
      </c>
    </row>
    <row r="69" spans="1:63" x14ac:dyDescent="0.25">
      <c r="A69" s="63">
        <v>68</v>
      </c>
      <c r="B69" s="26" t="s">
        <v>172</v>
      </c>
      <c r="C69" s="6" t="s">
        <v>179</v>
      </c>
      <c r="D69" s="6" t="s">
        <v>549</v>
      </c>
      <c r="E69" s="56"/>
      <c r="F69" s="56">
        <v>17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>
        <v>20</v>
      </c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>
        <v>30</v>
      </c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90">
        <v>0</v>
      </c>
      <c r="AZ69" s="90"/>
      <c r="BA69" s="90"/>
      <c r="BB69" s="90"/>
      <c r="BC69" s="90"/>
      <c r="BD69" s="90"/>
      <c r="BE69" s="90"/>
      <c r="BF69" s="90">
        <v>0</v>
      </c>
      <c r="BG69" s="90"/>
      <c r="BH69" s="90"/>
      <c r="BI69" s="30"/>
      <c r="BJ69" s="2">
        <f>IF(BK69&lt;8,SUM(E69:BI69),SUM(LARGE(E69:BI69,{1;2;3;4;5;6;7;8})))</f>
        <v>67</v>
      </c>
      <c r="BK69" s="55">
        <f t="shared" si="2"/>
        <v>5</v>
      </c>
    </row>
    <row r="70" spans="1:63" x14ac:dyDescent="0.25">
      <c r="A70" s="63">
        <v>69</v>
      </c>
      <c r="B70" s="26" t="s">
        <v>172</v>
      </c>
      <c r="C70" s="6" t="s">
        <v>357</v>
      </c>
      <c r="D70" s="6" t="s">
        <v>478</v>
      </c>
      <c r="E70" s="56"/>
      <c r="F70" s="56"/>
      <c r="G70" s="56"/>
      <c r="H70" s="56"/>
      <c r="I70" s="56"/>
      <c r="J70" s="56">
        <v>6</v>
      </c>
      <c r="K70" s="56"/>
      <c r="L70" s="56"/>
      <c r="M70" s="56"/>
      <c r="N70" s="56"/>
      <c r="O70" s="56"/>
      <c r="P70" s="56"/>
      <c r="Q70" s="56"/>
      <c r="R70" s="56">
        <v>8</v>
      </c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>
        <v>12</v>
      </c>
      <c r="AJ70" s="56"/>
      <c r="AK70" s="56"/>
      <c r="AL70" s="56"/>
      <c r="AM70" s="56">
        <v>6</v>
      </c>
      <c r="AN70" s="56">
        <v>14</v>
      </c>
      <c r="AO70" s="56"/>
      <c r="AP70" s="56"/>
      <c r="AQ70" s="56"/>
      <c r="AR70" s="56"/>
      <c r="AS70" s="56"/>
      <c r="AT70" s="56"/>
      <c r="AU70" s="56"/>
      <c r="AV70" s="56"/>
      <c r="AW70" s="56">
        <v>10</v>
      </c>
      <c r="AX70" s="56"/>
      <c r="AY70" s="56"/>
      <c r="AZ70" s="56"/>
      <c r="BA70" s="56"/>
      <c r="BB70" s="56">
        <v>8</v>
      </c>
      <c r="BC70" s="56"/>
      <c r="BD70" s="56"/>
      <c r="BE70" s="56"/>
      <c r="BF70" s="56"/>
      <c r="BG70" s="56"/>
      <c r="BH70" s="56"/>
      <c r="BI70" s="30"/>
      <c r="BJ70" s="2">
        <f>IF(BK70&lt;8,SUM(E70:BI70),SUM(LARGE(E70:BI70,{1;2;3;4;5;6;7;8})))</f>
        <v>64</v>
      </c>
      <c r="BK70" s="55">
        <f t="shared" si="2"/>
        <v>7</v>
      </c>
    </row>
    <row r="71" spans="1:63" x14ac:dyDescent="0.25">
      <c r="A71" s="63">
        <v>70</v>
      </c>
      <c r="B71" s="26" t="s">
        <v>172</v>
      </c>
      <c r="C71" s="8" t="s">
        <v>957</v>
      </c>
      <c r="D71" s="6" t="s">
        <v>452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>
        <v>8</v>
      </c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>
        <v>55</v>
      </c>
      <c r="BG71" s="56"/>
      <c r="BH71" s="56"/>
      <c r="BI71" s="30"/>
      <c r="BJ71" s="2">
        <f>IF(BK71&lt;8,SUM(E71:BI71),SUM(LARGE(E71:BI71,{1;2;3;4;5;6;7;8})))</f>
        <v>63</v>
      </c>
      <c r="BK71" s="55">
        <f t="shared" si="2"/>
        <v>2</v>
      </c>
    </row>
    <row r="72" spans="1:63" x14ac:dyDescent="0.25">
      <c r="A72" s="63">
        <v>71</v>
      </c>
      <c r="B72" s="26" t="s">
        <v>172</v>
      </c>
      <c r="C72" s="6" t="s">
        <v>173</v>
      </c>
      <c r="D72" s="6" t="s">
        <v>398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>
        <v>30</v>
      </c>
      <c r="AH72" s="56"/>
      <c r="AI72" s="56"/>
      <c r="AJ72" s="56"/>
      <c r="AK72" s="56"/>
      <c r="AL72" s="56"/>
      <c r="AM72" s="90">
        <v>0</v>
      </c>
      <c r="AN72" s="90"/>
      <c r="AO72" s="90"/>
      <c r="AP72" s="90"/>
      <c r="AQ72" s="90"/>
      <c r="AR72" s="90"/>
      <c r="AS72" s="90"/>
      <c r="AT72" s="90"/>
      <c r="AU72" s="90">
        <v>30</v>
      </c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30"/>
      <c r="BJ72" s="2">
        <f>IF(BK72&lt;8,SUM(E72:BI72),SUM(LARGE(E72:BI72,{1;2;3;4;5;6;7;8})))</f>
        <v>60</v>
      </c>
      <c r="BK72" s="55">
        <f t="shared" si="2"/>
        <v>3</v>
      </c>
    </row>
    <row r="73" spans="1:63" x14ac:dyDescent="0.25">
      <c r="A73" s="63">
        <v>72</v>
      </c>
      <c r="B73" s="26" t="s">
        <v>172</v>
      </c>
      <c r="C73" s="6" t="s">
        <v>357</v>
      </c>
      <c r="D73" s="6" t="s">
        <v>882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>
        <v>5</v>
      </c>
      <c r="AH73" s="56"/>
      <c r="AI73" s="56"/>
      <c r="AJ73" s="56"/>
      <c r="AK73" s="56"/>
      <c r="AL73" s="56"/>
      <c r="AM73" s="56">
        <v>7</v>
      </c>
      <c r="AN73" s="56"/>
      <c r="AO73" s="56"/>
      <c r="AP73" s="56"/>
      <c r="AQ73" s="56"/>
      <c r="AR73" s="56"/>
      <c r="AS73" s="56"/>
      <c r="AT73" s="56"/>
      <c r="AU73" s="56"/>
      <c r="AV73" s="56"/>
      <c r="AW73" s="56">
        <v>8</v>
      </c>
      <c r="AX73" s="56">
        <v>4.3</v>
      </c>
      <c r="AY73" s="56"/>
      <c r="AZ73" s="56"/>
      <c r="BA73" s="56"/>
      <c r="BB73" s="56">
        <v>4</v>
      </c>
      <c r="BC73" s="56"/>
      <c r="BD73" s="56"/>
      <c r="BE73" s="56"/>
      <c r="BF73" s="56">
        <v>21.7</v>
      </c>
      <c r="BG73" s="56"/>
      <c r="BH73" s="56">
        <v>9.3000000000000007</v>
      </c>
      <c r="BI73" s="56"/>
      <c r="BJ73" s="2">
        <f>IF(BK73&lt;8,SUM(E73:BI73),SUM(LARGE(E73:BI73,{1;2;3;4;5;6;7;8})))</f>
        <v>59.3</v>
      </c>
      <c r="BK73" s="55">
        <f t="shared" si="2"/>
        <v>7</v>
      </c>
    </row>
    <row r="74" spans="1:63" x14ac:dyDescent="0.25">
      <c r="A74" s="71">
        <v>73</v>
      </c>
      <c r="B74" s="26" t="s">
        <v>172</v>
      </c>
      <c r="C74" s="6" t="s">
        <v>173</v>
      </c>
      <c r="D74" s="6" t="s">
        <v>763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>
        <v>5</v>
      </c>
      <c r="AC74" s="56"/>
      <c r="AD74" s="56"/>
      <c r="AE74" s="56"/>
      <c r="AF74" s="56"/>
      <c r="AG74" s="56">
        <v>4</v>
      </c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>
        <v>30</v>
      </c>
      <c r="BG74" s="56"/>
      <c r="BH74" s="56">
        <v>20</v>
      </c>
      <c r="BI74" s="30"/>
      <c r="BJ74" s="2">
        <f>IF(BK74&lt;8,SUM(E74:BI74),SUM(LARGE(E74:BI74,{1;2;3;4;5;6;7;8})))</f>
        <v>59</v>
      </c>
      <c r="BK74" s="55">
        <f t="shared" si="2"/>
        <v>4</v>
      </c>
    </row>
    <row r="75" spans="1:63" x14ac:dyDescent="0.25">
      <c r="A75" s="71">
        <v>74</v>
      </c>
      <c r="B75" s="26" t="s">
        <v>172</v>
      </c>
      <c r="C75" s="8" t="s">
        <v>957</v>
      </c>
      <c r="D75" s="6" t="s">
        <v>235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>
        <v>35</v>
      </c>
      <c r="AG75" s="56"/>
      <c r="AH75" s="56"/>
      <c r="AI75" s="56"/>
      <c r="AJ75" s="56"/>
      <c r="AK75" s="56"/>
      <c r="AL75" s="56"/>
      <c r="AM75" s="56"/>
      <c r="AN75" s="56">
        <v>20</v>
      </c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30"/>
      <c r="BJ75" s="2">
        <f>IF(BK75&lt;8,SUM(E75:BI75),SUM(LARGE(E75:BI75,{1;2;3;4;5;6;7;8})))</f>
        <v>55</v>
      </c>
      <c r="BK75" s="55">
        <f t="shared" si="2"/>
        <v>2</v>
      </c>
    </row>
    <row r="76" spans="1:63" x14ac:dyDescent="0.25">
      <c r="A76" s="71">
        <v>75</v>
      </c>
      <c r="B76" s="26" t="s">
        <v>172</v>
      </c>
      <c r="C76" s="8" t="s">
        <v>185</v>
      </c>
      <c r="D76" s="6" t="s">
        <v>503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>
        <v>55</v>
      </c>
      <c r="BG76" s="56"/>
      <c r="BH76" s="56"/>
      <c r="BI76" s="30"/>
      <c r="BJ76" s="2">
        <f>IF(BK76&lt;8,SUM(E76:BI76),SUM(LARGE(E76:BI76,{1;2;3;4;5;6;7;8})))</f>
        <v>55</v>
      </c>
      <c r="BK76" s="55">
        <f t="shared" si="2"/>
        <v>1</v>
      </c>
    </row>
    <row r="77" spans="1:63" x14ac:dyDescent="0.25">
      <c r="A77" s="71">
        <v>76</v>
      </c>
      <c r="B77" s="26" t="s">
        <v>172</v>
      </c>
      <c r="C77" s="6" t="s">
        <v>357</v>
      </c>
      <c r="D77" s="6" t="s">
        <v>489</v>
      </c>
      <c r="E77" s="56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56">
        <v>17</v>
      </c>
      <c r="AN77" s="56"/>
      <c r="AO77" s="56"/>
      <c r="AP77" s="56">
        <v>35</v>
      </c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30"/>
      <c r="BJ77" s="2">
        <f>IF(BK77&lt;8,SUM(E77:BI77),SUM(LARGE(E77:BI77,{1;2;3;4;5;6;7;8})))</f>
        <v>52</v>
      </c>
      <c r="BK77" s="55">
        <f t="shared" si="2"/>
        <v>2</v>
      </c>
    </row>
    <row r="78" spans="1:63" x14ac:dyDescent="0.25">
      <c r="A78" s="71">
        <v>77</v>
      </c>
      <c r="B78" s="26" t="s">
        <v>172</v>
      </c>
      <c r="C78" s="6" t="s">
        <v>173</v>
      </c>
      <c r="D78" s="6" t="s">
        <v>1048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>
        <v>8</v>
      </c>
      <c r="AY78" s="56"/>
      <c r="AZ78" s="56"/>
      <c r="BA78" s="56"/>
      <c r="BB78" s="56">
        <v>8</v>
      </c>
      <c r="BC78" s="56"/>
      <c r="BD78" s="56"/>
      <c r="BE78" s="56"/>
      <c r="BF78" s="56">
        <v>25</v>
      </c>
      <c r="BG78" s="56"/>
      <c r="BH78" s="56">
        <v>10.7</v>
      </c>
      <c r="BI78" s="30"/>
      <c r="BJ78" s="2">
        <f>IF(BK78&lt;8,SUM(E78:BI78),SUM(LARGE(E78:BI78,{1;2;3;4;5;6;7;8})))</f>
        <v>51.7</v>
      </c>
      <c r="BK78" s="55">
        <f t="shared" si="2"/>
        <v>4</v>
      </c>
    </row>
    <row r="79" spans="1:63" x14ac:dyDescent="0.25">
      <c r="A79" s="71">
        <v>78</v>
      </c>
      <c r="B79" s="26" t="s">
        <v>172</v>
      </c>
      <c r="C79" s="6" t="s">
        <v>357</v>
      </c>
      <c r="D79" s="6" t="s">
        <v>534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>
        <v>7</v>
      </c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>
        <v>6</v>
      </c>
      <c r="AX79" s="30">
        <v>4.3</v>
      </c>
      <c r="AY79" s="30"/>
      <c r="AZ79" s="30"/>
      <c r="BA79" s="30"/>
      <c r="BB79" s="30"/>
      <c r="BC79" s="30"/>
      <c r="BD79" s="30"/>
      <c r="BE79" s="30"/>
      <c r="BF79" s="30">
        <v>21.7</v>
      </c>
      <c r="BG79" s="30"/>
      <c r="BH79" s="30">
        <v>10.7</v>
      </c>
      <c r="BI79" s="30"/>
      <c r="BJ79" s="2">
        <f>IF(BK79&lt;8,SUM(E79:BI79),SUM(LARGE(E79:BI79,{1;2;3;4;5;6;7;8})))</f>
        <v>49.7</v>
      </c>
      <c r="BK79" s="55">
        <f t="shared" si="2"/>
        <v>5</v>
      </c>
    </row>
    <row r="80" spans="1:63" x14ac:dyDescent="0.25">
      <c r="A80" s="71">
        <v>79</v>
      </c>
      <c r="B80" s="26" t="s">
        <v>172</v>
      </c>
      <c r="C80" s="6" t="s">
        <v>179</v>
      </c>
      <c r="D80" s="8" t="s">
        <v>438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>
        <v>10</v>
      </c>
      <c r="AC80" s="30"/>
      <c r="AD80" s="30"/>
      <c r="AE80" s="30"/>
      <c r="AF80" s="30"/>
      <c r="AG80" s="30"/>
      <c r="AH80" s="30"/>
      <c r="AI80" s="30">
        <v>10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>
        <v>0</v>
      </c>
      <c r="AX80" s="30"/>
      <c r="AY80" s="30"/>
      <c r="AZ80" s="30"/>
      <c r="BA80" s="30"/>
      <c r="BB80" s="30">
        <v>10</v>
      </c>
      <c r="BC80" s="30"/>
      <c r="BD80" s="30"/>
      <c r="BE80" s="30"/>
      <c r="BF80" s="30">
        <v>18.3</v>
      </c>
      <c r="BG80" s="30"/>
      <c r="BH80" s="30"/>
      <c r="BI80" s="56"/>
      <c r="BJ80" s="2">
        <f>IF(BK80&lt;8,SUM(E80:BI80),SUM(LARGE(E80:BI80,{1;2;3;4;5;6;7;8})))</f>
        <v>48.3</v>
      </c>
      <c r="BK80" s="55">
        <f t="shared" si="2"/>
        <v>5</v>
      </c>
    </row>
    <row r="81" spans="1:84" x14ac:dyDescent="0.25">
      <c r="A81" s="71">
        <v>80</v>
      </c>
      <c r="B81" s="26" t="s">
        <v>172</v>
      </c>
      <c r="C81" s="6" t="s">
        <v>957</v>
      </c>
      <c r="D81" s="6" t="s">
        <v>233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>
        <v>12</v>
      </c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>
        <v>17</v>
      </c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>
        <v>17</v>
      </c>
      <c r="BC81" s="30"/>
      <c r="BD81" s="30"/>
      <c r="BE81" s="30"/>
      <c r="BF81" s="30"/>
      <c r="BG81" s="30"/>
      <c r="BH81" s="30"/>
      <c r="BI81" s="30"/>
      <c r="BJ81" s="2">
        <f>IF(BK81&lt;8,SUM(E81:BI81),SUM(LARGE(E81:BI81,{1;2;3;4;5;6;7;8})))</f>
        <v>46</v>
      </c>
      <c r="BK81" s="55">
        <f t="shared" si="2"/>
        <v>3</v>
      </c>
    </row>
    <row r="82" spans="1:84" x14ac:dyDescent="0.25">
      <c r="A82" s="71">
        <v>81</v>
      </c>
      <c r="B82" s="26" t="s">
        <v>172</v>
      </c>
      <c r="C82" s="6" t="s">
        <v>179</v>
      </c>
      <c r="D82" s="6" t="s">
        <v>728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14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>
        <v>25</v>
      </c>
      <c r="AG82" s="29"/>
      <c r="AH82" s="29"/>
      <c r="AI82" s="29"/>
      <c r="AJ82" s="29"/>
      <c r="AK82" s="29"/>
      <c r="AL82" s="29"/>
      <c r="AM82" s="29"/>
      <c r="AN82" s="29">
        <v>6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89">
        <v>0</v>
      </c>
      <c r="BI82" s="30"/>
      <c r="BJ82" s="2">
        <f>IF(BK82&lt;8,SUM(E82:BI82),SUM(LARGE(E82:BI82,{1;2;3;4;5;6;7;8})))</f>
        <v>45</v>
      </c>
      <c r="BK82" s="55">
        <f t="shared" si="2"/>
        <v>4</v>
      </c>
    </row>
    <row r="83" spans="1:84" x14ac:dyDescent="0.25">
      <c r="A83" s="71">
        <v>82</v>
      </c>
      <c r="B83" s="26" t="s">
        <v>172</v>
      </c>
      <c r="C83" s="6" t="s">
        <v>957</v>
      </c>
      <c r="D83" s="6" t="s">
        <v>264</v>
      </c>
      <c r="E83" s="56"/>
      <c r="F83" s="56">
        <v>10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>
        <v>25</v>
      </c>
      <c r="AH83" s="56"/>
      <c r="AI83" s="56"/>
      <c r="AJ83" s="56"/>
      <c r="AK83" s="56"/>
      <c r="AL83" s="56"/>
      <c r="AM83" s="56"/>
      <c r="AN83" s="56">
        <v>10</v>
      </c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30"/>
      <c r="BJ83" s="2">
        <f>IF(BK83&lt;8,SUM(E83:BI83),SUM(LARGE(E83:BI83,{1;2;3;4;5;6;7;8})))</f>
        <v>45</v>
      </c>
      <c r="BK83" s="55">
        <f t="shared" si="2"/>
        <v>3</v>
      </c>
    </row>
    <row r="84" spans="1:84" x14ac:dyDescent="0.25">
      <c r="A84" s="71">
        <v>83</v>
      </c>
      <c r="B84" s="26" t="s">
        <v>172</v>
      </c>
      <c r="C84" s="6" t="s">
        <v>357</v>
      </c>
      <c r="D84" s="6" t="s">
        <v>765</v>
      </c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56">
        <v>8</v>
      </c>
      <c r="AH84" s="56"/>
      <c r="AI84" s="90"/>
      <c r="AJ84" s="90"/>
      <c r="AK84" s="90"/>
      <c r="AL84" s="90"/>
      <c r="AM84" s="90"/>
      <c r="AN84" s="90"/>
      <c r="AO84" s="90"/>
      <c r="AP84" s="56">
        <v>20</v>
      </c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56">
        <v>15</v>
      </c>
      <c r="BG84" s="56"/>
      <c r="BH84" s="90"/>
      <c r="BI84" s="30"/>
      <c r="BJ84" s="2">
        <f>IF(BK84&lt;8,SUM(E84:BI84),SUM(LARGE(E84:BI84,{1;2;3;4;5;6;7;8})))</f>
        <v>43</v>
      </c>
      <c r="BK84" s="55">
        <f t="shared" si="2"/>
        <v>3</v>
      </c>
    </row>
    <row r="85" spans="1:84" x14ac:dyDescent="0.25">
      <c r="A85" s="71">
        <v>84</v>
      </c>
      <c r="B85" s="26" t="s">
        <v>172</v>
      </c>
      <c r="C85" s="6" t="s">
        <v>179</v>
      </c>
      <c r="D85" s="6" t="s">
        <v>456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>
        <v>10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>
        <v>14</v>
      </c>
      <c r="AX85" s="56"/>
      <c r="AY85" s="56"/>
      <c r="AZ85" s="56"/>
      <c r="BA85" s="56"/>
      <c r="BB85" s="56">
        <v>10</v>
      </c>
      <c r="BC85" s="56"/>
      <c r="BD85" s="56"/>
      <c r="BE85" s="56"/>
      <c r="BF85" s="56"/>
      <c r="BG85" s="56"/>
      <c r="BH85" s="56"/>
      <c r="BI85" s="30"/>
      <c r="BJ85" s="2">
        <f>IF(BK85&lt;8,SUM(E85:BI85),SUM(LARGE(E85:BI85,{1;2;3;4;5;6;7;8})))</f>
        <v>34</v>
      </c>
      <c r="BK85" s="55">
        <f t="shared" si="2"/>
        <v>3</v>
      </c>
    </row>
    <row r="86" spans="1:84" x14ac:dyDescent="0.25">
      <c r="A86" s="71">
        <v>85</v>
      </c>
      <c r="B86" s="26" t="s">
        <v>172</v>
      </c>
      <c r="C86" s="6" t="s">
        <v>173</v>
      </c>
      <c r="D86" s="6" t="s">
        <v>284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>
        <v>14</v>
      </c>
      <c r="AN86" s="56"/>
      <c r="AO86" s="56"/>
      <c r="AP86" s="56"/>
      <c r="AQ86" s="56"/>
      <c r="AR86" s="56"/>
      <c r="AS86" s="56"/>
      <c r="AT86" s="56"/>
      <c r="AU86" s="56">
        <v>20</v>
      </c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30"/>
      <c r="BJ86" s="2">
        <f>IF(BK86&lt;8,SUM(E86:BI86),SUM(LARGE(E86:BI86,{1;2;3;4;5;6;7;8})))</f>
        <v>34</v>
      </c>
      <c r="BK86" s="55">
        <f t="shared" si="2"/>
        <v>2</v>
      </c>
    </row>
    <row r="87" spans="1:84" x14ac:dyDescent="0.25">
      <c r="A87" s="71">
        <v>86</v>
      </c>
      <c r="B87" s="26" t="s">
        <v>172</v>
      </c>
      <c r="C87" s="6" t="s">
        <v>179</v>
      </c>
      <c r="D87" s="6" t="s">
        <v>649</v>
      </c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56">
        <v>8</v>
      </c>
      <c r="AO87" s="90"/>
      <c r="AP87" s="56">
        <v>25</v>
      </c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56"/>
      <c r="BJ87" s="2">
        <f>IF(BK87&lt;8,SUM(E87:BI87),SUM(LARGE(E87:BI87,{1;2;3;4;5;6;7;8})))</f>
        <v>33</v>
      </c>
      <c r="BK87" s="55">
        <f t="shared" si="2"/>
        <v>2</v>
      </c>
    </row>
    <row r="88" spans="1:84" x14ac:dyDescent="0.25">
      <c r="A88" s="71">
        <v>87</v>
      </c>
      <c r="B88" s="26" t="s">
        <v>172</v>
      </c>
      <c r="C88" s="6" t="s">
        <v>357</v>
      </c>
      <c r="D88" s="6" t="s">
        <v>546</v>
      </c>
      <c r="E88" s="56"/>
      <c r="F88" s="56">
        <v>4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>
        <v>6</v>
      </c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>
        <v>4</v>
      </c>
      <c r="AX88" s="56"/>
      <c r="AY88" s="56"/>
      <c r="AZ88" s="56"/>
      <c r="BA88" s="56"/>
      <c r="BB88" s="56">
        <v>7</v>
      </c>
      <c r="BC88" s="56"/>
      <c r="BD88" s="56"/>
      <c r="BE88" s="56"/>
      <c r="BF88" s="56"/>
      <c r="BG88" s="56"/>
      <c r="BH88" s="56">
        <v>9.3000000000000007</v>
      </c>
      <c r="BI88" s="56"/>
      <c r="BJ88" s="2">
        <f>IF(BK88&lt;8,SUM(E88:BI88),SUM(LARGE(E88:BI88,{1;2;3;4;5;6;7;8})))</f>
        <v>30.3</v>
      </c>
      <c r="BK88" s="55">
        <f t="shared" si="2"/>
        <v>5</v>
      </c>
    </row>
    <row r="89" spans="1:84" x14ac:dyDescent="0.25">
      <c r="A89" s="71">
        <v>88</v>
      </c>
      <c r="B89" s="26" t="s">
        <v>172</v>
      </c>
      <c r="C89" s="6" t="s">
        <v>179</v>
      </c>
      <c r="D89" s="6" t="s">
        <v>644</v>
      </c>
      <c r="E89" s="29"/>
      <c r="F89" s="89">
        <v>0</v>
      </c>
      <c r="G89" s="29"/>
      <c r="H89" s="29"/>
      <c r="I89" s="29"/>
      <c r="J89" s="89"/>
      <c r="K89" s="89"/>
      <c r="L89" s="89"/>
      <c r="M89" s="29"/>
      <c r="N89" s="29"/>
      <c r="O89" s="29"/>
      <c r="P89" s="29"/>
      <c r="Q89" s="29">
        <v>10</v>
      </c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>
        <v>20</v>
      </c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0"/>
      <c r="BJ89" s="2">
        <f>IF(BK89&lt;8,SUM(E89:BI89),SUM(LARGE(E89:BI89,{1;2;3;4;5;6;7;8})))</f>
        <v>30</v>
      </c>
      <c r="BK89" s="55">
        <f t="shared" si="2"/>
        <v>3</v>
      </c>
    </row>
    <row r="90" spans="1:84" x14ac:dyDescent="0.25">
      <c r="A90" s="71">
        <v>89</v>
      </c>
      <c r="B90" s="26" t="s">
        <v>172</v>
      </c>
      <c r="C90" s="6" t="s">
        <v>173</v>
      </c>
      <c r="D90" s="6" t="s">
        <v>736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>
        <v>30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2">
        <f>IF(BK90&lt;8,SUM(E90:BI90),SUM(LARGE(E90:BI90,{1;2;3;4;5;6;7;8})))</f>
        <v>30</v>
      </c>
      <c r="BK90" s="55">
        <f t="shared" si="2"/>
        <v>1</v>
      </c>
    </row>
    <row r="91" spans="1:84" x14ac:dyDescent="0.25">
      <c r="A91" s="71">
        <v>90</v>
      </c>
      <c r="B91" s="26" t="s">
        <v>172</v>
      </c>
      <c r="C91" s="6" t="s">
        <v>174</v>
      </c>
      <c r="D91" s="6" t="s">
        <v>974</v>
      </c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56">
        <v>30</v>
      </c>
      <c r="AZ91" s="56"/>
      <c r="BA91" s="56"/>
      <c r="BB91" s="56"/>
      <c r="BC91" s="56"/>
      <c r="BD91" s="56"/>
      <c r="BE91" s="56"/>
      <c r="BF91" s="56"/>
      <c r="BG91" s="56"/>
      <c r="BH91" s="56"/>
      <c r="BI91" s="30"/>
      <c r="BJ91" s="2">
        <f>IF(BK91&lt;8,SUM(E91:BI91),SUM(LARGE(E91:BI91,{1;2;3;4;5;6;7;8})))</f>
        <v>30</v>
      </c>
      <c r="BK91" s="55">
        <f t="shared" si="2"/>
        <v>1</v>
      </c>
    </row>
    <row r="92" spans="1:84" x14ac:dyDescent="0.25">
      <c r="A92" s="71">
        <v>91</v>
      </c>
      <c r="B92" s="26" t="s">
        <v>172</v>
      </c>
      <c r="C92" s="8" t="s">
        <v>182</v>
      </c>
      <c r="D92" s="6" t="s">
        <v>150</v>
      </c>
      <c r="E92" s="56"/>
      <c r="F92" s="56"/>
      <c r="G92" s="56"/>
      <c r="H92" s="56"/>
      <c r="I92" s="56"/>
      <c r="J92" s="56">
        <v>8</v>
      </c>
      <c r="K92" s="56"/>
      <c r="L92" s="56"/>
      <c r="M92" s="56"/>
      <c r="N92" s="56"/>
      <c r="O92" s="56"/>
      <c r="P92" s="56"/>
      <c r="Q92" s="56">
        <v>17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30"/>
      <c r="BJ92" s="2">
        <f>IF(BK92&lt;8,SUM(E92:BI92),SUM(LARGE(E92:BI92,{1;2;3;4;5;6;7;8})))</f>
        <v>25</v>
      </c>
      <c r="BK92" s="55">
        <f t="shared" si="2"/>
        <v>2</v>
      </c>
    </row>
    <row r="93" spans="1:84" x14ac:dyDescent="0.25">
      <c r="A93" s="72">
        <v>92</v>
      </c>
      <c r="B93" s="26" t="s">
        <v>172</v>
      </c>
      <c r="C93" s="6" t="s">
        <v>957</v>
      </c>
      <c r="D93" s="8" t="s">
        <v>136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v>25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56"/>
      <c r="BJ93" s="2">
        <f>IF(BK93&lt;8,SUM(E93:BI93),SUM(LARGE(E93:BI93,{1;2;3;4;5;6;7;8})))</f>
        <v>25</v>
      </c>
      <c r="BK93" s="55">
        <f t="shared" si="2"/>
        <v>1</v>
      </c>
      <c r="BT93" s="7"/>
      <c r="BY93" s="5"/>
      <c r="CA93" s="3"/>
      <c r="CF93" s="3"/>
    </row>
    <row r="94" spans="1:84" x14ac:dyDescent="0.25">
      <c r="A94" s="71">
        <v>93</v>
      </c>
      <c r="B94" s="26" t="s">
        <v>172</v>
      </c>
      <c r="C94" s="6" t="s">
        <v>174</v>
      </c>
      <c r="D94" s="6" t="s">
        <v>875</v>
      </c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56">
        <v>25</v>
      </c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2">
        <f>IF(BK94&lt;8,SUM(E94:BI94),SUM(LARGE(E94:BI94,{1;2;3;4;5;6;7;8})))</f>
        <v>25</v>
      </c>
      <c r="BK94" s="55">
        <f t="shared" si="2"/>
        <v>1</v>
      </c>
      <c r="BT94" s="7"/>
      <c r="BY94" s="5"/>
      <c r="CA94" s="3"/>
      <c r="CF94" s="3"/>
    </row>
    <row r="95" spans="1:84" x14ac:dyDescent="0.25">
      <c r="A95" s="71">
        <v>94</v>
      </c>
      <c r="B95" s="26" t="s">
        <v>172</v>
      </c>
      <c r="C95" s="6" t="s">
        <v>173</v>
      </c>
      <c r="D95" s="6" t="s">
        <v>524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>
        <v>4</v>
      </c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>
        <v>7</v>
      </c>
      <c r="AY95" s="30"/>
      <c r="AZ95" s="30"/>
      <c r="BA95" s="30"/>
      <c r="BB95" s="30">
        <v>4</v>
      </c>
      <c r="BC95" s="30"/>
      <c r="BD95" s="30"/>
      <c r="BE95" s="30"/>
      <c r="BF95" s="30"/>
      <c r="BG95" s="30"/>
      <c r="BH95" s="30">
        <v>8</v>
      </c>
      <c r="BI95" s="30"/>
      <c r="BJ95" s="2">
        <f>IF(BK95&lt;8,SUM(E95:BI95),SUM(LARGE(E95:BI95,{1;2;3;4;5;6;7;8})))</f>
        <v>23</v>
      </c>
      <c r="BK95" s="55">
        <f t="shared" si="2"/>
        <v>4</v>
      </c>
      <c r="BT95" s="7"/>
      <c r="BY95" s="5"/>
      <c r="CA95" s="3"/>
      <c r="CF95" s="3"/>
    </row>
    <row r="96" spans="1:84" x14ac:dyDescent="0.25">
      <c r="A96" s="71">
        <v>95</v>
      </c>
      <c r="B96" s="26" t="s">
        <v>172</v>
      </c>
      <c r="C96" s="6" t="s">
        <v>179</v>
      </c>
      <c r="D96" s="6" t="s">
        <v>556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>
        <v>12</v>
      </c>
      <c r="AX96" s="30"/>
      <c r="AY96" s="30"/>
      <c r="AZ96" s="30"/>
      <c r="BA96" s="30"/>
      <c r="BB96" s="30">
        <v>10</v>
      </c>
      <c r="BC96" s="30"/>
      <c r="BD96" s="30"/>
      <c r="BE96" s="30"/>
      <c r="BF96" s="30"/>
      <c r="BG96" s="30"/>
      <c r="BH96" s="30"/>
      <c r="BI96" s="30"/>
      <c r="BJ96" s="2">
        <f>IF(BK96&lt;8,SUM(E96:BI96),SUM(LARGE(E96:BI96,{1;2;3;4;5;6;7;8})))</f>
        <v>22</v>
      </c>
      <c r="BK96" s="55">
        <f t="shared" si="2"/>
        <v>2</v>
      </c>
      <c r="BT96" s="7"/>
      <c r="BY96" s="5"/>
      <c r="CA96" s="3"/>
      <c r="CF96" s="3"/>
    </row>
    <row r="97" spans="1:84" x14ac:dyDescent="0.25">
      <c r="A97" s="71">
        <v>96</v>
      </c>
      <c r="B97" s="26" t="s">
        <v>172</v>
      </c>
      <c r="C97" s="8" t="s">
        <v>1101</v>
      </c>
      <c r="D97" s="6" t="s">
        <v>593</v>
      </c>
      <c r="E97" s="56"/>
      <c r="F97" s="56">
        <v>8</v>
      </c>
      <c r="G97" s="56"/>
      <c r="H97" s="56"/>
      <c r="I97" s="56"/>
      <c r="J97" s="56">
        <v>7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90">
        <v>0</v>
      </c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>
        <v>5</v>
      </c>
      <c r="BC97" s="56"/>
      <c r="BD97" s="56"/>
      <c r="BE97" s="56"/>
      <c r="BF97" s="56"/>
      <c r="BG97" s="56"/>
      <c r="BH97" s="56"/>
      <c r="BI97" s="30"/>
      <c r="BJ97" s="2">
        <f>IF(BK97&lt;8,SUM(E97:BI97),SUM(LARGE(E97:BI97,{1;2;3;4;5;6;7;8})))</f>
        <v>20</v>
      </c>
      <c r="BK97" s="55">
        <f t="shared" si="2"/>
        <v>4</v>
      </c>
      <c r="BT97" s="7"/>
      <c r="BY97" s="5"/>
      <c r="CA97" s="3"/>
      <c r="CF97" s="3"/>
    </row>
    <row r="98" spans="1:84" x14ac:dyDescent="0.25">
      <c r="A98" s="71">
        <v>97</v>
      </c>
      <c r="B98" s="26" t="s">
        <v>172</v>
      </c>
      <c r="C98" s="6" t="s">
        <v>173</v>
      </c>
      <c r="D98" s="6" t="s">
        <v>38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>
        <v>10</v>
      </c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>
        <v>10</v>
      </c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2">
        <f>IF(BK98&lt;8,SUM(E98:BI98),SUM(LARGE(E98:BI98,{1;2;3;4;5;6;7;8})))</f>
        <v>20</v>
      </c>
      <c r="BK98" s="55">
        <f t="shared" ref="BK98:BK129" si="3">COUNT(E98:BI98)</f>
        <v>2</v>
      </c>
      <c r="BT98" s="7"/>
      <c r="BY98" s="5"/>
      <c r="CA98" s="3"/>
      <c r="CF98" s="3"/>
    </row>
    <row r="99" spans="1:84" x14ac:dyDescent="0.25">
      <c r="A99" s="71">
        <v>98</v>
      </c>
      <c r="B99" s="26" t="s">
        <v>172</v>
      </c>
      <c r="C99" s="6" t="s">
        <v>357</v>
      </c>
      <c r="D99" s="6" t="s">
        <v>367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29">
        <v>20</v>
      </c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30"/>
      <c r="BJ99" s="2">
        <f>IF(BK99&lt;8,SUM(E99:BI99),SUM(LARGE(E99:BI99,{1;2;3;4;5;6;7;8})))</f>
        <v>20</v>
      </c>
      <c r="BK99" s="55">
        <f t="shared" si="3"/>
        <v>1</v>
      </c>
      <c r="BT99" s="7"/>
      <c r="BY99" s="5"/>
      <c r="CA99" s="3"/>
      <c r="CF99" s="3"/>
    </row>
    <row r="100" spans="1:84" x14ac:dyDescent="0.25">
      <c r="A100" s="71">
        <v>99</v>
      </c>
      <c r="B100" s="26" t="s">
        <v>172</v>
      </c>
      <c r="C100" s="6" t="s">
        <v>357</v>
      </c>
      <c r="D100" s="6" t="s">
        <v>464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>
        <v>4</v>
      </c>
      <c r="R100" s="37">
        <v>4</v>
      </c>
      <c r="S100" s="37"/>
      <c r="T100" s="37"/>
      <c r="U100" s="37"/>
      <c r="V100" s="37"/>
      <c r="W100" s="37"/>
      <c r="X100" s="37"/>
      <c r="Y100" s="37"/>
      <c r="Z100" s="37"/>
      <c r="AA100" s="37"/>
      <c r="AB100" s="37">
        <v>4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>
        <v>4</v>
      </c>
      <c r="AX100" s="37"/>
      <c r="AY100" s="37"/>
      <c r="AZ100" s="37"/>
      <c r="BA100" s="37"/>
      <c r="BB100" s="37">
        <v>3</v>
      </c>
      <c r="BC100" s="37"/>
      <c r="BD100" s="37"/>
      <c r="BE100" s="37"/>
      <c r="BF100" s="37"/>
      <c r="BG100" s="37"/>
      <c r="BH100" s="37"/>
      <c r="BI100" s="30"/>
      <c r="BJ100" s="2">
        <f>IF(BK100&lt;8,SUM(E100:BI100),SUM(LARGE(E100:BI100,{1;2;3;4;5;6;7;8})))</f>
        <v>19</v>
      </c>
      <c r="BK100" s="55">
        <f t="shared" si="3"/>
        <v>5</v>
      </c>
      <c r="BT100" s="7"/>
      <c r="BY100" s="5"/>
      <c r="CA100" s="3"/>
      <c r="CF100" s="3"/>
    </row>
    <row r="101" spans="1:84" x14ac:dyDescent="0.25">
      <c r="A101" s="71">
        <v>100</v>
      </c>
      <c r="B101" s="26" t="s">
        <v>172</v>
      </c>
      <c r="C101" s="6" t="s">
        <v>957</v>
      </c>
      <c r="D101" s="6" t="s">
        <v>351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>
        <v>17</v>
      </c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0"/>
      <c r="BJ101" s="2">
        <f>IF(BK101&lt;8,SUM(E101:BI101),SUM(LARGE(E101:BI101,{1;2;3;4;5;6;7;8})))</f>
        <v>17</v>
      </c>
      <c r="BK101" s="55">
        <f t="shared" si="3"/>
        <v>1</v>
      </c>
      <c r="BR101" s="7"/>
      <c r="BW101" s="5"/>
      <c r="CA101" s="3"/>
      <c r="CF101" s="3"/>
    </row>
    <row r="102" spans="1:84" x14ac:dyDescent="0.25">
      <c r="A102" s="71">
        <v>101</v>
      </c>
      <c r="B102" s="26" t="s">
        <v>172</v>
      </c>
      <c r="C102" s="8" t="s">
        <v>957</v>
      </c>
      <c r="D102" s="6" t="s">
        <v>1041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>
        <v>17</v>
      </c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30"/>
      <c r="BJ102" s="2">
        <f>IF(BK102&lt;8,SUM(E102:BI102),SUM(LARGE(E102:BI102,{1;2;3;4;5;6;7;8})))</f>
        <v>17</v>
      </c>
      <c r="BK102" s="55">
        <f t="shared" si="3"/>
        <v>1</v>
      </c>
      <c r="BR102" s="7"/>
      <c r="BW102" s="5"/>
      <c r="CA102" s="3"/>
      <c r="CF102" s="3"/>
    </row>
    <row r="103" spans="1:84" x14ac:dyDescent="0.25">
      <c r="A103" s="71">
        <v>102</v>
      </c>
      <c r="B103" s="26" t="s">
        <v>172</v>
      </c>
      <c r="C103" s="6" t="s">
        <v>957</v>
      </c>
      <c r="D103" s="6" t="s">
        <v>458</v>
      </c>
      <c r="E103" s="90"/>
      <c r="F103" s="90"/>
      <c r="G103" s="90"/>
      <c r="H103" s="90"/>
      <c r="I103" s="90"/>
      <c r="J103" s="56">
        <v>4.3</v>
      </c>
      <c r="K103" s="56"/>
      <c r="L103" s="56"/>
      <c r="M103" s="90"/>
      <c r="N103" s="90"/>
      <c r="O103" s="90"/>
      <c r="P103" s="90"/>
      <c r="Q103" s="56">
        <v>7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>
        <v>5</v>
      </c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30"/>
      <c r="BJ103" s="2">
        <f>IF(BK103&lt;8,SUM(E103:BI103),SUM(LARGE(E103:BI103,{1;2;3;4;5;6;7;8})))</f>
        <v>16.3</v>
      </c>
      <c r="BK103" s="55">
        <f t="shared" si="3"/>
        <v>3</v>
      </c>
      <c r="CA103" s="3"/>
      <c r="CF103" s="3"/>
    </row>
    <row r="104" spans="1:84" x14ac:dyDescent="0.25">
      <c r="A104" s="71">
        <v>103</v>
      </c>
      <c r="B104" s="26" t="s">
        <v>172</v>
      </c>
      <c r="C104" s="6" t="s">
        <v>357</v>
      </c>
      <c r="D104" s="6" t="s">
        <v>400</v>
      </c>
      <c r="E104" s="56"/>
      <c r="F104" s="56"/>
      <c r="G104" s="56"/>
      <c r="H104" s="56"/>
      <c r="I104" s="56"/>
      <c r="J104" s="56">
        <v>4.3</v>
      </c>
      <c r="K104" s="56"/>
      <c r="L104" s="56"/>
      <c r="M104" s="56"/>
      <c r="N104" s="56"/>
      <c r="O104" s="56"/>
      <c r="P104" s="56"/>
      <c r="Q104" s="56">
        <v>8</v>
      </c>
      <c r="R104" s="56">
        <v>4</v>
      </c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2">
        <f>IF(BK104&lt;8,SUM(E104:BI104),SUM(LARGE(E104:BI104,{1;2;3;4;5;6;7;8})))</f>
        <v>16.3</v>
      </c>
      <c r="BK104" s="55">
        <f t="shared" si="3"/>
        <v>3</v>
      </c>
      <c r="CA104" s="3"/>
      <c r="CF104" s="3"/>
    </row>
    <row r="105" spans="1:84" x14ac:dyDescent="0.25">
      <c r="A105" s="71">
        <v>104</v>
      </c>
      <c r="B105" s="26" t="s">
        <v>172</v>
      </c>
      <c r="C105" s="8" t="s">
        <v>957</v>
      </c>
      <c r="D105" s="6" t="s">
        <v>1028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>
        <v>3.7</v>
      </c>
      <c r="AY105" s="56"/>
      <c r="AZ105" s="56"/>
      <c r="BA105" s="56"/>
      <c r="BB105" s="56">
        <v>4</v>
      </c>
      <c r="BC105" s="56"/>
      <c r="BD105" s="56"/>
      <c r="BE105" s="56"/>
      <c r="BF105" s="56"/>
      <c r="BG105" s="56"/>
      <c r="BH105" s="56">
        <v>7</v>
      </c>
      <c r="BI105" s="56"/>
      <c r="BJ105" s="2">
        <f>IF(BK105&lt;8,SUM(E105:BI105),SUM(LARGE(E105:BI105,{1;2;3;4;5;6;7;8})))</f>
        <v>14.7</v>
      </c>
      <c r="BK105" s="55">
        <f t="shared" si="3"/>
        <v>3</v>
      </c>
      <c r="CA105" s="3"/>
      <c r="CF105" s="3"/>
    </row>
    <row r="106" spans="1:84" x14ac:dyDescent="0.25">
      <c r="A106" s="71">
        <v>105</v>
      </c>
      <c r="B106" s="26" t="s">
        <v>172</v>
      </c>
      <c r="C106" s="6" t="s">
        <v>179</v>
      </c>
      <c r="D106" s="6" t="s">
        <v>1049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>
        <v>6</v>
      </c>
      <c r="AY106" s="56"/>
      <c r="AZ106" s="56"/>
      <c r="BA106" s="56"/>
      <c r="BB106" s="56"/>
      <c r="BC106" s="56"/>
      <c r="BD106" s="56"/>
      <c r="BE106" s="56"/>
      <c r="BF106" s="56"/>
      <c r="BG106" s="56"/>
      <c r="BH106" s="56">
        <v>8</v>
      </c>
      <c r="BI106" s="30"/>
      <c r="BJ106" s="2">
        <f>IF(BK106&lt;8,SUM(E106:BI106),SUM(LARGE(E106:BI106,{1;2;3;4;5;6;7;8})))</f>
        <v>14</v>
      </c>
      <c r="BK106" s="55">
        <f t="shared" si="3"/>
        <v>2</v>
      </c>
      <c r="CA106" s="3"/>
      <c r="CF106" s="3"/>
    </row>
    <row r="107" spans="1:84" x14ac:dyDescent="0.25">
      <c r="A107" s="71">
        <v>106</v>
      </c>
      <c r="B107" s="26" t="s">
        <v>172</v>
      </c>
      <c r="C107" s="6" t="s">
        <v>357</v>
      </c>
      <c r="D107" s="6" t="s">
        <v>303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>
        <v>14</v>
      </c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30"/>
      <c r="BJ107" s="2">
        <f>IF(BK107&lt;8,SUM(E107:BI107),SUM(LARGE(E107:BI107,{1;2;3;4;5;6;7;8})))</f>
        <v>14</v>
      </c>
      <c r="BK107" s="55">
        <f t="shared" si="3"/>
        <v>1</v>
      </c>
      <c r="CA107" s="3"/>
      <c r="CF107" s="3"/>
    </row>
    <row r="108" spans="1:84" x14ac:dyDescent="0.25">
      <c r="A108" s="71">
        <v>107</v>
      </c>
      <c r="B108" s="26" t="s">
        <v>172</v>
      </c>
      <c r="C108" s="6" t="s">
        <v>357</v>
      </c>
      <c r="D108" s="6" t="s">
        <v>439</v>
      </c>
      <c r="E108" s="90"/>
      <c r="F108" s="90"/>
      <c r="G108" s="90"/>
      <c r="H108" s="90"/>
      <c r="I108" s="90"/>
      <c r="J108" s="56">
        <v>3.7</v>
      </c>
      <c r="K108" s="56"/>
      <c r="L108" s="56"/>
      <c r="M108" s="90"/>
      <c r="N108" s="90"/>
      <c r="O108" s="90"/>
      <c r="P108" s="90"/>
      <c r="Q108" s="56">
        <v>6</v>
      </c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>
        <v>4</v>
      </c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30"/>
      <c r="BJ108" s="2">
        <f>IF(BK108&lt;8,SUM(E108:BI108),SUM(LARGE(E108:BI108,{1;2;3;4;5;6;7;8})))</f>
        <v>13.7</v>
      </c>
      <c r="BK108" s="55">
        <f t="shared" si="3"/>
        <v>3</v>
      </c>
      <c r="CA108" s="3"/>
      <c r="CF108" s="3"/>
    </row>
    <row r="109" spans="1:84" x14ac:dyDescent="0.25">
      <c r="A109" s="71">
        <v>108</v>
      </c>
      <c r="B109" s="26" t="s">
        <v>172</v>
      </c>
      <c r="C109" s="6" t="s">
        <v>357</v>
      </c>
      <c r="D109" s="6" t="s">
        <v>522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>
        <v>6</v>
      </c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>
        <v>7</v>
      </c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30"/>
      <c r="BJ109" s="2">
        <f>IF(BK109&lt;8,SUM(E109:BI109),SUM(LARGE(E109:BI109,{1;2;3;4;5;6;7;8})))</f>
        <v>13</v>
      </c>
      <c r="BK109" s="55">
        <f t="shared" si="3"/>
        <v>2</v>
      </c>
      <c r="CA109" s="3"/>
      <c r="CF109" s="3"/>
    </row>
    <row r="110" spans="1:84" x14ac:dyDescent="0.25">
      <c r="A110" s="71">
        <v>109</v>
      </c>
      <c r="B110" s="26" t="s">
        <v>172</v>
      </c>
      <c r="C110" s="8" t="s">
        <v>174</v>
      </c>
      <c r="D110" s="6" t="s">
        <v>737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90">
        <v>0</v>
      </c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>
        <v>8</v>
      </c>
      <c r="AV110" s="56"/>
      <c r="AW110" s="56"/>
      <c r="AX110" s="56">
        <v>4.3</v>
      </c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2">
        <f>IF(BK110&lt;8,SUM(E110:BI110),SUM(LARGE(E110:BI110,{1;2;3;4;5;6;7;8})))</f>
        <v>12.3</v>
      </c>
      <c r="BK110" s="55">
        <f t="shared" si="3"/>
        <v>3</v>
      </c>
      <c r="CA110" s="3"/>
      <c r="CF110" s="3"/>
    </row>
    <row r="111" spans="1:84" s="12" customFormat="1" ht="14.25" customHeight="1" x14ac:dyDescent="0.25">
      <c r="A111" s="71">
        <v>110</v>
      </c>
      <c r="B111" s="26" t="s">
        <v>172</v>
      </c>
      <c r="C111" s="6" t="s">
        <v>179</v>
      </c>
      <c r="D111" s="6" t="s">
        <v>499</v>
      </c>
      <c r="E111" s="90"/>
      <c r="F111" s="56">
        <v>12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90">
        <v>0</v>
      </c>
      <c r="S111" s="90"/>
      <c r="T111" s="90"/>
      <c r="U111" s="90"/>
      <c r="V111" s="90"/>
      <c r="W111" s="90"/>
      <c r="X111" s="90"/>
      <c r="Y111" s="90"/>
      <c r="Z111" s="90"/>
      <c r="AA111" s="90"/>
      <c r="AB111" s="90">
        <v>0</v>
      </c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>
        <v>0</v>
      </c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56"/>
      <c r="BJ111" s="2">
        <f>IF(BK111&lt;8,SUM(E111:BI111),SUM(LARGE(E111:BI111,{1;2;3;4;5;6;7;8})))</f>
        <v>12</v>
      </c>
      <c r="BK111" s="55">
        <f t="shared" si="3"/>
        <v>4</v>
      </c>
    </row>
    <row r="112" spans="1:84" s="12" customFormat="1" ht="12.8" customHeight="1" x14ac:dyDescent="0.25">
      <c r="A112" s="71">
        <v>111</v>
      </c>
      <c r="B112" s="26" t="s">
        <v>172</v>
      </c>
      <c r="C112" s="8" t="s">
        <v>265</v>
      </c>
      <c r="D112" s="6" t="s">
        <v>497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>
        <v>12</v>
      </c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30"/>
      <c r="BJ112" s="2">
        <f>IF(BK112&lt;8,SUM(E112:BI112),SUM(LARGE(E112:BI112,{1;2;3;4;5;6;7;8})))</f>
        <v>12</v>
      </c>
      <c r="BK112" s="55">
        <f t="shared" si="3"/>
        <v>1</v>
      </c>
    </row>
    <row r="113" spans="1:74" s="12" customFormat="1" x14ac:dyDescent="0.25">
      <c r="A113" s="71">
        <v>112</v>
      </c>
      <c r="B113" s="26" t="s">
        <v>172</v>
      </c>
      <c r="C113" s="8" t="s">
        <v>182</v>
      </c>
      <c r="D113" s="6" t="s">
        <v>149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>
        <v>12</v>
      </c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30"/>
      <c r="BJ113" s="2">
        <f>IF(BK113&lt;8,SUM(E113:BI113),SUM(LARGE(E113:BI113,{1;2;3;4;5;6;7;8})))</f>
        <v>12</v>
      </c>
      <c r="BK113" s="55">
        <f t="shared" si="3"/>
        <v>1</v>
      </c>
      <c r="BQ113" s="15"/>
      <c r="BV113" s="16"/>
    </row>
    <row r="114" spans="1:74" s="12" customFormat="1" x14ac:dyDescent="0.25">
      <c r="A114" s="71">
        <v>113</v>
      </c>
      <c r="B114" s="26" t="s">
        <v>172</v>
      </c>
      <c r="C114" s="6" t="s">
        <v>957</v>
      </c>
      <c r="D114" s="6" t="s">
        <v>520</v>
      </c>
      <c r="E114" s="56"/>
      <c r="F114" s="56"/>
      <c r="G114" s="56"/>
      <c r="H114" s="56"/>
      <c r="I114" s="56"/>
      <c r="J114" s="56">
        <v>4.3</v>
      </c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>
        <v>7</v>
      </c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30"/>
      <c r="BJ114" s="2">
        <f>IF(BK114&lt;8,SUM(E114:BI114),SUM(LARGE(E114:BI114,{1;2;3;4;5;6;7;8})))</f>
        <v>11.3</v>
      </c>
      <c r="BK114" s="55">
        <f t="shared" si="3"/>
        <v>2</v>
      </c>
      <c r="BQ114" s="15"/>
      <c r="BV114" s="16"/>
    </row>
    <row r="115" spans="1:74" s="12" customFormat="1" ht="12.8" customHeight="1" x14ac:dyDescent="0.25">
      <c r="A115" s="71">
        <v>114</v>
      </c>
      <c r="B115" s="26" t="s">
        <v>172</v>
      </c>
      <c r="C115" s="6" t="s">
        <v>179</v>
      </c>
      <c r="D115" s="6" t="s">
        <v>1124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>
        <v>10.7</v>
      </c>
      <c r="BI115" s="30"/>
      <c r="BJ115" s="2">
        <f>IF(BK115&lt;8,SUM(E115:BI115),SUM(LARGE(E115:BI115,{1;2;3;4;5;6;7;8})))</f>
        <v>10.7</v>
      </c>
      <c r="BK115" s="55">
        <f t="shared" si="3"/>
        <v>1</v>
      </c>
      <c r="BP115" s="15"/>
      <c r="BU115" s="16"/>
    </row>
    <row r="116" spans="1:74" s="12" customFormat="1" ht="12.8" customHeight="1" x14ac:dyDescent="0.25">
      <c r="A116" s="71">
        <v>115</v>
      </c>
      <c r="B116" s="26" t="s">
        <v>172</v>
      </c>
      <c r="C116" s="6" t="s">
        <v>179</v>
      </c>
      <c r="D116" s="6" t="s">
        <v>1050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>
        <v>3.7</v>
      </c>
      <c r="AY116" s="56"/>
      <c r="AZ116" s="56"/>
      <c r="BA116" s="56"/>
      <c r="BB116" s="56">
        <v>6</v>
      </c>
      <c r="BC116" s="56"/>
      <c r="BD116" s="56"/>
      <c r="BE116" s="56"/>
      <c r="BF116" s="56"/>
      <c r="BG116" s="56"/>
      <c r="BH116" s="90">
        <v>0</v>
      </c>
      <c r="BI116" s="56"/>
      <c r="BJ116" s="2">
        <f>IF(BK116&lt;8,SUM(E116:BI116),SUM(LARGE(E116:BI116,{1;2;3;4;5;6;7;8})))</f>
        <v>9.6999999999999993</v>
      </c>
      <c r="BK116" s="55">
        <f t="shared" si="3"/>
        <v>3</v>
      </c>
      <c r="BP116" s="15"/>
      <c r="BU116" s="16"/>
    </row>
    <row r="117" spans="1:74" x14ac:dyDescent="0.25">
      <c r="A117" s="71">
        <v>116</v>
      </c>
      <c r="B117" s="26" t="s">
        <v>172</v>
      </c>
      <c r="C117" s="6" t="s">
        <v>357</v>
      </c>
      <c r="D117" s="6" t="s">
        <v>545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>
        <v>4</v>
      </c>
      <c r="AN117" s="56"/>
      <c r="AO117" s="56"/>
      <c r="AP117" s="56"/>
      <c r="AQ117" s="56"/>
      <c r="AR117" s="56"/>
      <c r="AS117" s="56"/>
      <c r="AT117" s="56"/>
      <c r="AU117" s="56"/>
      <c r="AV117" s="56"/>
      <c r="AW117" s="56">
        <v>5</v>
      </c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2">
        <f>IF(BK117&lt;8,SUM(E117:BI117),SUM(LARGE(E117:BI117,{1;2;3;4;5;6;7;8})))</f>
        <v>9</v>
      </c>
      <c r="BK117" s="55">
        <f t="shared" si="3"/>
        <v>2</v>
      </c>
    </row>
    <row r="118" spans="1:74" x14ac:dyDescent="0.25">
      <c r="A118" s="71">
        <v>117</v>
      </c>
      <c r="B118" s="26" t="s">
        <v>172</v>
      </c>
      <c r="C118" s="6" t="s">
        <v>357</v>
      </c>
      <c r="D118" s="6" t="s">
        <v>425</v>
      </c>
      <c r="E118" s="56"/>
      <c r="F118" s="56">
        <v>4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>
        <v>4</v>
      </c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2">
        <f>IF(BK118&lt;8,SUM(E118:BI118),SUM(LARGE(E118:BI118,{1;2;3;4;5;6;7;8})))</f>
        <v>8</v>
      </c>
      <c r="BK118" s="55">
        <f t="shared" si="3"/>
        <v>2</v>
      </c>
    </row>
    <row r="119" spans="1:74" x14ac:dyDescent="0.25">
      <c r="A119" s="71">
        <v>118</v>
      </c>
      <c r="B119" s="26" t="s">
        <v>188</v>
      </c>
      <c r="C119" s="6"/>
      <c r="D119" s="6" t="s">
        <v>699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>
        <v>8</v>
      </c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2">
        <f>IF(BK119&lt;8,SUM(E119:BI119),SUM(LARGE(E119:BI119,{1;2;3;4;5;6;7;8})))</f>
        <v>8</v>
      </c>
      <c r="BK119" s="55">
        <f t="shared" si="3"/>
        <v>1</v>
      </c>
    </row>
    <row r="120" spans="1:74" x14ac:dyDescent="0.25">
      <c r="A120" s="71">
        <v>119</v>
      </c>
      <c r="B120" s="26" t="s">
        <v>172</v>
      </c>
      <c r="C120" s="6" t="s">
        <v>179</v>
      </c>
      <c r="D120" s="6" t="s">
        <v>873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>
        <v>7</v>
      </c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30"/>
      <c r="BJ120" s="2">
        <f>IF(BK120&lt;8,SUM(E120:BI120),SUM(LARGE(E120:BI120,{1;2;3;4;5;6;7;8})))</f>
        <v>7</v>
      </c>
      <c r="BK120" s="55">
        <f t="shared" si="3"/>
        <v>1</v>
      </c>
    </row>
    <row r="121" spans="1:74" x14ac:dyDescent="0.25">
      <c r="A121" s="71">
        <v>120</v>
      </c>
      <c r="B121" s="26" t="s">
        <v>172</v>
      </c>
      <c r="C121" s="6" t="s">
        <v>957</v>
      </c>
      <c r="D121" s="6" t="s">
        <v>645</v>
      </c>
      <c r="E121" s="56"/>
      <c r="F121" s="56">
        <v>3</v>
      </c>
      <c r="G121" s="56"/>
      <c r="H121" s="56"/>
      <c r="I121" s="56"/>
      <c r="J121" s="56">
        <v>3</v>
      </c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30"/>
      <c r="BJ121" s="2">
        <f>IF(BK121&lt;8,SUM(E121:BI121),SUM(LARGE(E121:BI121,{1;2;3;4;5;6;7;8})))</f>
        <v>6</v>
      </c>
      <c r="BK121" s="55">
        <f t="shared" si="3"/>
        <v>2</v>
      </c>
    </row>
    <row r="122" spans="1:74" x14ac:dyDescent="0.25">
      <c r="A122" s="71">
        <v>121</v>
      </c>
      <c r="B122" s="26" t="s">
        <v>172</v>
      </c>
      <c r="C122" s="6" t="s">
        <v>957</v>
      </c>
      <c r="D122" s="6" t="s">
        <v>611</v>
      </c>
      <c r="E122" s="92"/>
      <c r="F122" s="30">
        <v>3</v>
      </c>
      <c r="G122" s="92"/>
      <c r="H122" s="92"/>
      <c r="I122" s="92"/>
      <c r="J122" s="30">
        <v>3</v>
      </c>
      <c r="K122" s="30"/>
      <c r="L122" s="30"/>
      <c r="M122" s="92"/>
      <c r="N122" s="92"/>
      <c r="O122" s="92"/>
      <c r="P122" s="92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2">
        <f>IF(BK122&lt;8,SUM(E122:BI122),SUM(LARGE(E122:BI122,{1;2;3;4;5;6;7;8})))</f>
        <v>6</v>
      </c>
      <c r="BK122" s="55">
        <f t="shared" si="3"/>
        <v>2</v>
      </c>
    </row>
    <row r="123" spans="1:74" x14ac:dyDescent="0.25">
      <c r="A123" s="71">
        <v>122</v>
      </c>
      <c r="B123" s="26" t="s">
        <v>172</v>
      </c>
      <c r="C123" s="8" t="s">
        <v>957</v>
      </c>
      <c r="D123" s="6" t="s">
        <v>985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56">
        <v>6</v>
      </c>
      <c r="AV123" s="56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56"/>
      <c r="BJ123" s="2">
        <f>IF(BK123&lt;8,SUM(E123:BI123),SUM(LARGE(E123:BI123,{1;2;3;4;5;6;7;8})))</f>
        <v>6</v>
      </c>
      <c r="BK123" s="55">
        <f t="shared" si="3"/>
        <v>1</v>
      </c>
    </row>
    <row r="124" spans="1:74" x14ac:dyDescent="0.25">
      <c r="A124" s="71">
        <v>123</v>
      </c>
      <c r="B124" s="26" t="s">
        <v>172</v>
      </c>
      <c r="C124" s="6" t="s">
        <v>957</v>
      </c>
      <c r="D124" s="6" t="s">
        <v>986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56">
        <v>5</v>
      </c>
      <c r="AV124" s="56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56"/>
      <c r="BJ124" s="2">
        <f>IF(BK124&lt;8,SUM(E124:BI124),SUM(LARGE(E124:BI124,{1;2;3;4;5;6;7;8})))</f>
        <v>5</v>
      </c>
      <c r="BK124" s="55">
        <f t="shared" si="3"/>
        <v>1</v>
      </c>
    </row>
    <row r="125" spans="1:74" x14ac:dyDescent="0.25">
      <c r="A125" s="71">
        <v>124</v>
      </c>
      <c r="B125" s="26" t="s">
        <v>172</v>
      </c>
      <c r="C125" s="6" t="s">
        <v>357</v>
      </c>
      <c r="D125" s="6" t="s">
        <v>236</v>
      </c>
      <c r="E125" s="29"/>
      <c r="F125" s="29">
        <v>5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0"/>
      <c r="BJ125" s="2">
        <f>IF(BK125&lt;8,SUM(E125:BI125),SUM(LARGE(E125:BI125,{1;2;3;4;5;6;7;8})))</f>
        <v>5</v>
      </c>
      <c r="BK125" s="55">
        <f t="shared" si="3"/>
        <v>1</v>
      </c>
    </row>
    <row r="126" spans="1:74" x14ac:dyDescent="0.25">
      <c r="A126" s="71">
        <v>125</v>
      </c>
      <c r="B126" s="6" t="s">
        <v>172</v>
      </c>
      <c r="C126" s="6" t="s">
        <v>179</v>
      </c>
      <c r="D126" s="9" t="s">
        <v>680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56">
        <v>5</v>
      </c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30"/>
      <c r="BJ126" s="2">
        <f>IF(BK126&lt;8,SUM(E126:BI126),SUM(LARGE(E126:BI126,{1;2;3;4;5;6;7;8})))</f>
        <v>5</v>
      </c>
      <c r="BK126" s="55">
        <f t="shared" si="3"/>
        <v>1</v>
      </c>
    </row>
    <row r="127" spans="1:74" x14ac:dyDescent="0.25">
      <c r="A127" s="71">
        <v>126</v>
      </c>
      <c r="B127" s="26" t="s">
        <v>172</v>
      </c>
      <c r="C127" s="8" t="s">
        <v>957</v>
      </c>
      <c r="D127" s="6" t="s">
        <v>901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>
        <v>4</v>
      </c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30"/>
      <c r="BJ127" s="2">
        <f>IF(BK127&lt;8,SUM(E127:BI127),SUM(LARGE(E127:BI127,{1;2;3;4;5;6;7;8})))</f>
        <v>4</v>
      </c>
      <c r="BK127" s="55">
        <f t="shared" si="3"/>
        <v>1</v>
      </c>
    </row>
    <row r="128" spans="1:74" x14ac:dyDescent="0.25">
      <c r="A128" s="71">
        <v>127</v>
      </c>
      <c r="B128" s="26" t="s">
        <v>172</v>
      </c>
      <c r="C128" s="6" t="s">
        <v>173</v>
      </c>
      <c r="D128" s="8" t="s">
        <v>1082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>
        <v>4</v>
      </c>
      <c r="BC128" s="56"/>
      <c r="BD128" s="56"/>
      <c r="BE128" s="56"/>
      <c r="BF128" s="56"/>
      <c r="BG128" s="56"/>
      <c r="BH128" s="56"/>
      <c r="BI128" s="56"/>
      <c r="BJ128" s="2">
        <f>IF(BK128&lt;8,SUM(E128:BI128),SUM(LARGE(E128:BI128,{1;2;3;4;5;6;7;8})))</f>
        <v>4</v>
      </c>
      <c r="BK128" s="55">
        <f t="shared" si="3"/>
        <v>1</v>
      </c>
    </row>
    <row r="129" spans="1:63" x14ac:dyDescent="0.25">
      <c r="A129" s="71">
        <v>128</v>
      </c>
      <c r="B129" s="26" t="s">
        <v>172</v>
      </c>
      <c r="C129" s="6" t="s">
        <v>179</v>
      </c>
      <c r="D129" s="6" t="s">
        <v>729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>
        <v>4</v>
      </c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30"/>
      <c r="BJ129" s="2">
        <f>IF(BK129&lt;8,SUM(E129:BI129),SUM(LARGE(E129:BI129,{1;2;3;4;5;6;7;8})))</f>
        <v>4</v>
      </c>
      <c r="BK129" s="55">
        <f t="shared" si="3"/>
        <v>1</v>
      </c>
    </row>
    <row r="130" spans="1:63" x14ac:dyDescent="0.25">
      <c r="A130" s="71">
        <v>129</v>
      </c>
      <c r="B130" s="26" t="s">
        <v>172</v>
      </c>
      <c r="C130" s="8" t="s">
        <v>957</v>
      </c>
      <c r="D130" s="6" t="s">
        <v>1053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>
        <v>3.7</v>
      </c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30"/>
      <c r="BJ130" s="2">
        <f>IF(BK130&lt;8,SUM(E130:BI130),SUM(LARGE(E130:BI130,{1;2;3;4;5;6;7;8})))</f>
        <v>3.7</v>
      </c>
      <c r="BK130" s="55">
        <f t="shared" ref="BK130:BK161" si="4">COUNT(E130:BI130)</f>
        <v>1</v>
      </c>
    </row>
    <row r="131" spans="1:63" x14ac:dyDescent="0.25">
      <c r="A131" s="71">
        <v>130</v>
      </c>
      <c r="B131" s="26" t="s">
        <v>172</v>
      </c>
      <c r="C131" s="6" t="s">
        <v>957</v>
      </c>
      <c r="D131" s="6" t="s">
        <v>1051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56">
        <v>3</v>
      </c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30"/>
      <c r="BJ131" s="2">
        <f>IF(BK131&lt;8,SUM(E131:BI131),SUM(LARGE(E131:BI131,{1;2;3;4;5;6;7;8})))</f>
        <v>3</v>
      </c>
      <c r="BK131" s="55">
        <f t="shared" si="4"/>
        <v>1</v>
      </c>
    </row>
    <row r="132" spans="1:63" x14ac:dyDescent="0.25">
      <c r="A132" s="71">
        <v>131</v>
      </c>
      <c r="B132" s="26" t="s">
        <v>172</v>
      </c>
      <c r="C132" s="6" t="s">
        <v>357</v>
      </c>
      <c r="D132" s="6" t="s">
        <v>586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>
        <v>3</v>
      </c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30"/>
      <c r="BJ132" s="2">
        <f>IF(BK132&lt;8,SUM(E132:BI132),SUM(LARGE(E132:BI132,{1;2;3;4;5;6;7;8})))</f>
        <v>3</v>
      </c>
      <c r="BK132" s="55">
        <f t="shared" si="4"/>
        <v>1</v>
      </c>
    </row>
    <row r="133" spans="1:63" x14ac:dyDescent="0.25">
      <c r="A133" s="71">
        <v>132</v>
      </c>
      <c r="B133" s="26" t="s">
        <v>172</v>
      </c>
      <c r="C133" s="6" t="s">
        <v>179</v>
      </c>
      <c r="D133" s="6" t="s">
        <v>1052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>
        <v>3</v>
      </c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30"/>
      <c r="BJ133" s="2">
        <f>IF(BK133&lt;8,SUM(E133:BI133),SUM(LARGE(E133:BI133,{1;2;3;4;5;6;7;8})))</f>
        <v>3</v>
      </c>
      <c r="BK133" s="55">
        <f t="shared" si="4"/>
        <v>1</v>
      </c>
    </row>
    <row r="134" spans="1:63" x14ac:dyDescent="0.25">
      <c r="A134" s="71">
        <v>133</v>
      </c>
      <c r="B134" s="26" t="s">
        <v>172</v>
      </c>
      <c r="C134" s="8" t="s">
        <v>1101</v>
      </c>
      <c r="D134" s="6" t="s">
        <v>1083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>
        <v>3</v>
      </c>
      <c r="BC134" s="56"/>
      <c r="BD134" s="56"/>
      <c r="BE134" s="56"/>
      <c r="BF134" s="56"/>
      <c r="BG134" s="56"/>
      <c r="BH134" s="56"/>
      <c r="BI134" s="56"/>
      <c r="BJ134" s="2">
        <f>IF(BK134&lt;8,SUM(E134:BI134),SUM(LARGE(E134:BI134,{1;2;3;4;5;6;7;8})))</f>
        <v>3</v>
      </c>
      <c r="BK134" s="55">
        <f t="shared" si="4"/>
        <v>1</v>
      </c>
    </row>
    <row r="135" spans="1:63" x14ac:dyDescent="0.25">
      <c r="A135" s="71">
        <v>134</v>
      </c>
      <c r="B135" s="26" t="s">
        <v>172</v>
      </c>
      <c r="C135" s="6" t="s">
        <v>174</v>
      </c>
      <c r="D135" s="6" t="s">
        <v>17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2">
        <f>IF(BK135&lt;8,SUM(E135:BI135),SUM(LARGE(E135:BI135,{1;2;3;4;5;6;7;8})))</f>
        <v>0</v>
      </c>
      <c r="BK135" s="55">
        <f t="shared" si="4"/>
        <v>0</v>
      </c>
    </row>
    <row r="136" spans="1:63" x14ac:dyDescent="0.25">
      <c r="A136" s="71">
        <v>135</v>
      </c>
      <c r="B136" s="26" t="s">
        <v>172</v>
      </c>
      <c r="C136" s="8" t="s">
        <v>179</v>
      </c>
      <c r="D136" s="6" t="s">
        <v>1123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>
        <v>0</v>
      </c>
      <c r="BI136" s="56"/>
      <c r="BJ136" s="2">
        <f>IF(BK136&lt;8,SUM(E136:BI136),SUM(LARGE(E136:BI136,{1;2;3;4;5;6;7;8})))</f>
        <v>0</v>
      </c>
      <c r="BK136" s="55">
        <f t="shared" si="4"/>
        <v>1</v>
      </c>
    </row>
    <row r="137" spans="1:63" x14ac:dyDescent="0.25">
      <c r="A137" s="71">
        <v>136</v>
      </c>
      <c r="B137" s="26"/>
      <c r="C137" s="8"/>
      <c r="D137" s="6"/>
      <c r="E137" s="56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30"/>
      <c r="BJ137" s="2">
        <f>IF(BK137&lt;8,SUM(E137:BI137),SUM(LARGE(E137:BI137,{1;2;3;4;5;6;7;8})))</f>
        <v>0</v>
      </c>
      <c r="BK137" s="55">
        <f t="shared" si="4"/>
        <v>0</v>
      </c>
    </row>
    <row r="138" spans="1:63" x14ac:dyDescent="0.25">
      <c r="A138" s="71">
        <v>137</v>
      </c>
      <c r="B138" s="26"/>
      <c r="C138" s="8"/>
      <c r="D138" s="6"/>
      <c r="E138" s="37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56"/>
      <c r="BJ138" s="2">
        <f>IF(BK138&lt;8,SUM(E138:BI138),SUM(LARGE(E138:BI138,{1;2;3;4;5;6;7;8})))</f>
        <v>0</v>
      </c>
      <c r="BK138" s="55">
        <f t="shared" si="4"/>
        <v>0</v>
      </c>
    </row>
    <row r="139" spans="1:63" x14ac:dyDescent="0.25">
      <c r="A139" s="71">
        <v>138</v>
      </c>
      <c r="B139" s="26"/>
      <c r="C139" s="8"/>
      <c r="D139" s="6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30"/>
      <c r="BJ139" s="2">
        <f>IF(BK139&lt;8,SUM(E139:BI139),SUM(LARGE(E139:BI139,{1;2;3;4;5;6;7;8})))</f>
        <v>0</v>
      </c>
      <c r="BK139" s="55">
        <f t="shared" si="4"/>
        <v>0</v>
      </c>
    </row>
    <row r="140" spans="1:63" x14ac:dyDescent="0.25">
      <c r="A140" s="71">
        <v>139</v>
      </c>
      <c r="B140" s="26"/>
      <c r="C140" s="6"/>
      <c r="D140" s="8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2">
        <f>IF(BK140&lt;8,SUM(E140:BI140),SUM(LARGE(E140:BI140,{1;2;3;4;5;6;7;8})))</f>
        <v>0</v>
      </c>
      <c r="BK140" s="55">
        <f t="shared" si="4"/>
        <v>0</v>
      </c>
    </row>
    <row r="141" spans="1:63" x14ac:dyDescent="0.25">
      <c r="A141" s="71">
        <v>140</v>
      </c>
      <c r="B141" s="26"/>
      <c r="C141" s="8"/>
      <c r="D141" s="6"/>
      <c r="E141" s="90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2">
        <f>IF(BK141&lt;8,SUM(E141:BI141),SUM(LARGE(E141:BI141,{1;2;3;4;5;6;7;8})))</f>
        <v>0</v>
      </c>
      <c r="BK141" s="55">
        <f t="shared" si="4"/>
        <v>0</v>
      </c>
    </row>
    <row r="142" spans="1:63" x14ac:dyDescent="0.25">
      <c r="A142" s="71">
        <v>141</v>
      </c>
      <c r="B142" s="26"/>
      <c r="C142" s="8"/>
      <c r="D142" s="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2">
        <f>IF(BK142&lt;8,SUM(E142:BI142),SUM(LARGE(E142:BI142,{1;2;3;4;5;6;7;8})))</f>
        <v>0</v>
      </c>
      <c r="BK142" s="55">
        <f t="shared" si="4"/>
        <v>0</v>
      </c>
    </row>
    <row r="143" spans="1:63" x14ac:dyDescent="0.25">
      <c r="A143" s="71">
        <v>142</v>
      </c>
      <c r="B143" s="26"/>
      <c r="C143" s="6"/>
      <c r="D143" s="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2">
        <f>IF(BK143&lt;8,SUM(E143:BI143),SUM(LARGE(E143:BI143,{1;2;3;4;5;6;7;8})))</f>
        <v>0</v>
      </c>
      <c r="BK143" s="55">
        <f t="shared" si="4"/>
        <v>0</v>
      </c>
    </row>
    <row r="144" spans="1:63" x14ac:dyDescent="0.25">
      <c r="A144" s="71">
        <v>143</v>
      </c>
      <c r="B144" s="26"/>
      <c r="C144" s="8"/>
      <c r="D144" s="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30"/>
      <c r="BJ144" s="2">
        <f>IF(BK144&lt;8,SUM(E144:BI144),SUM(LARGE(E144:BI144,{1;2;3;4;5;6;7;8})))</f>
        <v>0</v>
      </c>
      <c r="BK144" s="55">
        <f t="shared" si="4"/>
        <v>0</v>
      </c>
    </row>
    <row r="145" spans="1:63" x14ac:dyDescent="0.25">
      <c r="A145" s="71">
        <v>144</v>
      </c>
      <c r="B145" s="26"/>
      <c r="C145" s="6"/>
      <c r="D145" s="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30"/>
      <c r="BJ145" s="2">
        <f>IF(BK145&lt;8,SUM(E145:BI145),SUM(LARGE(E145:BI145,{1;2;3;4;5;6;7;8})))</f>
        <v>0</v>
      </c>
      <c r="BK145" s="55">
        <f t="shared" si="4"/>
        <v>0</v>
      </c>
    </row>
    <row r="146" spans="1:63" x14ac:dyDescent="0.25">
      <c r="A146" s="71">
        <v>145</v>
      </c>
      <c r="B146" s="26"/>
      <c r="C146" s="6"/>
      <c r="D146" s="6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30"/>
      <c r="BJ146" s="2">
        <f>IF(BK146&lt;8,SUM(E146:BI146),SUM(LARGE(E146:BI146,{1;2;3;4;5;6;7;8})))</f>
        <v>0</v>
      </c>
      <c r="BK146" s="55">
        <f t="shared" si="4"/>
        <v>0</v>
      </c>
    </row>
    <row r="147" spans="1:63" x14ac:dyDescent="0.25">
      <c r="A147" s="71">
        <v>146</v>
      </c>
      <c r="B147" s="26"/>
      <c r="C147" s="8"/>
      <c r="D147" s="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30"/>
      <c r="BJ147" s="2">
        <f>IF(BK147&lt;8,SUM(E147:BI147),SUM(LARGE(E147:BI147,{1;2;3;4;5;6;7;8})))</f>
        <v>0</v>
      </c>
      <c r="BK147" s="55">
        <f t="shared" si="4"/>
        <v>0</v>
      </c>
    </row>
    <row r="148" spans="1:63" x14ac:dyDescent="0.25">
      <c r="A148" s="71">
        <v>147</v>
      </c>
      <c r="B148" s="26"/>
      <c r="C148" s="8"/>
      <c r="D148" s="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2">
        <f>IF(BK148&lt;8,SUM(E148:BI148),SUM(LARGE(E148:BI148,{1;2;3;4;5;6;7;8})))</f>
        <v>0</v>
      </c>
      <c r="BK148" s="55">
        <f t="shared" si="4"/>
        <v>0</v>
      </c>
    </row>
    <row r="149" spans="1:63" x14ac:dyDescent="0.25">
      <c r="A149" s="71">
        <v>148</v>
      </c>
      <c r="B149" s="26"/>
      <c r="C149" s="6"/>
      <c r="D149" s="2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2">
        <f>IF(BK149&lt;8,SUM(E149:BI149),SUM(LARGE(E149:BI149,{1;2;3;4;5;6;7;8})))</f>
        <v>0</v>
      </c>
      <c r="BK149" s="55">
        <f t="shared" si="4"/>
        <v>0</v>
      </c>
    </row>
    <row r="150" spans="1:63" x14ac:dyDescent="0.25">
      <c r="A150" s="71">
        <v>149</v>
      </c>
      <c r="B150" s="26"/>
      <c r="C150" s="8"/>
      <c r="D150" s="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30"/>
      <c r="BJ150" s="2">
        <f>IF(BK150&lt;8,SUM(E150:BI150),SUM(LARGE(E150:BI150,{1;2;3;4;5;6;7;8})))</f>
        <v>0</v>
      </c>
      <c r="BK150" s="55">
        <f t="shared" si="4"/>
        <v>0</v>
      </c>
    </row>
    <row r="151" spans="1:63" x14ac:dyDescent="0.25">
      <c r="A151" s="71">
        <v>150</v>
      </c>
      <c r="B151" s="26"/>
      <c r="C151" s="8"/>
      <c r="D151" s="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30"/>
      <c r="BJ151" s="2">
        <f>IF(BK151&lt;8,SUM(E151:BI151),SUM(LARGE(E151:BI151,{1;2;3;4;5;6;7;8})))</f>
        <v>0</v>
      </c>
      <c r="BK151" s="55">
        <f t="shared" si="4"/>
        <v>0</v>
      </c>
    </row>
    <row r="152" spans="1:63" x14ac:dyDescent="0.25">
      <c r="A152" s="71">
        <v>151</v>
      </c>
      <c r="B152" s="26"/>
      <c r="C152" s="6"/>
      <c r="D152" s="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30"/>
      <c r="BJ152" s="2">
        <f>IF(BK152&lt;8,SUM(E152:BI152),SUM(LARGE(E152:BI152,{1;2;3;4;5;6;7;8})))</f>
        <v>0</v>
      </c>
      <c r="BK152" s="55">
        <f t="shared" si="4"/>
        <v>0</v>
      </c>
    </row>
    <row r="153" spans="1:63" x14ac:dyDescent="0.25">
      <c r="A153" s="71">
        <v>152</v>
      </c>
      <c r="B153" s="26"/>
      <c r="C153" s="8"/>
      <c r="D153" s="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2">
        <f>IF(BK153&lt;8,SUM(E153:BI153),SUM(LARGE(E153:BI153,{1;2;3;4;5;6;7;8})))</f>
        <v>0</v>
      </c>
      <c r="BK153" s="55">
        <f t="shared" si="4"/>
        <v>0</v>
      </c>
    </row>
    <row r="154" spans="1:63" x14ac:dyDescent="0.25">
      <c r="A154" s="71">
        <v>153</v>
      </c>
      <c r="B154" s="26"/>
      <c r="C154" s="8"/>
      <c r="D154" s="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30"/>
      <c r="BJ154" s="2">
        <f>IF(BK154&lt;8,SUM(E154:BI154),SUM(LARGE(E154:BI154,{1;2;3;4;5;6;7;8})))</f>
        <v>0</v>
      </c>
      <c r="BK154" s="55">
        <f t="shared" si="4"/>
        <v>0</v>
      </c>
    </row>
    <row r="155" spans="1:63" x14ac:dyDescent="0.25">
      <c r="A155" s="71">
        <v>154</v>
      </c>
      <c r="B155" s="26"/>
      <c r="C155" s="8"/>
      <c r="D155" s="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30"/>
      <c r="BJ155" s="2">
        <f>IF(BK155&lt;8,SUM(E155:BI155),SUM(LARGE(E155:BI155,{1;2;3;4;5;6;7;8})))</f>
        <v>0</v>
      </c>
      <c r="BK155" s="55">
        <f t="shared" si="4"/>
        <v>0</v>
      </c>
    </row>
    <row r="156" spans="1:63" x14ac:dyDescent="0.25">
      <c r="A156" s="71">
        <v>155</v>
      </c>
      <c r="B156" s="26"/>
      <c r="C156" s="8"/>
      <c r="D156" s="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30"/>
      <c r="BJ156" s="2">
        <f>IF(BK156&lt;8,SUM(E156:BI156),SUM(LARGE(E156:BI156,{1;2;3;4;5;6;7;8})))</f>
        <v>0</v>
      </c>
      <c r="BK156" s="55">
        <f t="shared" si="4"/>
        <v>0</v>
      </c>
    </row>
    <row r="157" spans="1:63" x14ac:dyDescent="0.25">
      <c r="A157" s="71">
        <v>156</v>
      </c>
      <c r="B157" s="26"/>
      <c r="C157" s="8"/>
      <c r="D157" s="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30"/>
      <c r="BJ157" s="2">
        <f>IF(BK157&lt;8,SUM(E157:BI157),SUM(LARGE(E157:BI157,{1;2;3;4;5;6;7;8})))</f>
        <v>0</v>
      </c>
      <c r="BK157" s="55">
        <f t="shared" si="4"/>
        <v>0</v>
      </c>
    </row>
    <row r="158" spans="1:63" x14ac:dyDescent="0.25">
      <c r="A158" s="71">
        <v>157</v>
      </c>
      <c r="B158" s="26"/>
      <c r="C158" s="8"/>
      <c r="D158" s="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2">
        <f>IF(BK158&lt;8,SUM(E158:BI158),SUM(LARGE(E158:BI158,{1;2;3;4;5;6;7;8})))</f>
        <v>0</v>
      </c>
      <c r="BK158" s="55">
        <f t="shared" si="4"/>
        <v>0</v>
      </c>
    </row>
    <row r="159" spans="1:63" x14ac:dyDescent="0.25">
      <c r="A159" s="71">
        <v>158</v>
      </c>
      <c r="B159" s="26"/>
      <c r="C159" s="8"/>
      <c r="D159" s="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2">
        <f>IF(BK159&lt;8,SUM(E159:BI159),SUM(LARGE(E159:BI159,{1;2;3;4;5;6;7;8})))</f>
        <v>0</v>
      </c>
      <c r="BK159" s="55">
        <f t="shared" si="4"/>
        <v>0</v>
      </c>
    </row>
    <row r="160" spans="1:63" x14ac:dyDescent="0.25">
      <c r="A160" s="71">
        <v>159</v>
      </c>
      <c r="B160" s="26"/>
      <c r="C160" s="8"/>
      <c r="D160" s="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2">
        <f>IF(BK160&lt;8,SUM(E160:BI160),SUM(LARGE(E160:BI160,{1;2;3;4;5;6;7;8})))</f>
        <v>0</v>
      </c>
      <c r="BK160" s="55">
        <f t="shared" si="4"/>
        <v>0</v>
      </c>
    </row>
    <row r="161" spans="1:63" x14ac:dyDescent="0.25">
      <c r="A161" s="71">
        <v>160</v>
      </c>
      <c r="B161" s="26"/>
      <c r="C161" s="8"/>
      <c r="D161" s="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2">
        <f>IF(BK161&lt;8,SUM(E161:BI161),SUM(LARGE(E161:BI161,{1;2;3;4;5;6;7;8})))</f>
        <v>0</v>
      </c>
      <c r="BK161" s="55">
        <f t="shared" si="4"/>
        <v>0</v>
      </c>
    </row>
    <row r="162" spans="1:63" x14ac:dyDescent="0.25">
      <c r="A162" s="71">
        <v>161</v>
      </c>
      <c r="B162" s="26"/>
      <c r="C162" s="6"/>
      <c r="D162" s="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2">
        <f>IF(BK162&lt;8,SUM(E162:BI162),SUM(LARGE(E162:BI162,{1;2;3;4;5;6;7;8})))</f>
        <v>0</v>
      </c>
      <c r="BK162" s="55">
        <f t="shared" ref="BK162:BK191" si="5">COUNT(E162:BI162)</f>
        <v>0</v>
      </c>
    </row>
    <row r="163" spans="1:63" x14ac:dyDescent="0.25">
      <c r="A163" s="71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2">
        <f>IF(BK163&lt;8,SUM(E163:BI163),SUM(LARGE(E163:BI163,{1;2;3;4;5;6;7;8})))</f>
        <v>0</v>
      </c>
      <c r="BK163" s="55">
        <f t="shared" si="5"/>
        <v>0</v>
      </c>
    </row>
    <row r="164" spans="1:63" x14ac:dyDescent="0.25">
      <c r="A164" s="71">
        <v>163</v>
      </c>
      <c r="B164" s="26"/>
      <c r="C164" s="6"/>
      <c r="D164" s="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2">
        <f>IF(BK164&lt;8,SUM(E164:BI164),SUM(LARGE(E164:BI164,{1;2;3;4;5;6;7;8})))</f>
        <v>0</v>
      </c>
      <c r="BK164" s="55">
        <f t="shared" si="5"/>
        <v>0</v>
      </c>
    </row>
    <row r="165" spans="1:63" x14ac:dyDescent="0.25">
      <c r="A165" s="71">
        <v>164</v>
      </c>
      <c r="B165" s="26"/>
      <c r="C165" s="6"/>
      <c r="D165" s="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30"/>
      <c r="BJ165" s="2">
        <f>IF(BK165&lt;8,SUM(E165:BI165),SUM(LARGE(E165:BI165,{1;2;3;4;5;6;7;8})))</f>
        <v>0</v>
      </c>
      <c r="BK165" s="55">
        <f t="shared" si="5"/>
        <v>0</v>
      </c>
    </row>
    <row r="166" spans="1:63" x14ac:dyDescent="0.25">
      <c r="A166" s="71">
        <v>165</v>
      </c>
      <c r="B166" s="26"/>
      <c r="C166" s="6"/>
      <c r="D166" s="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30"/>
      <c r="BJ166" s="2">
        <f>IF(BK166&lt;8,SUM(E166:BI166),SUM(LARGE(E166:BI166,{1;2;3;4;5;6;7;8})))</f>
        <v>0</v>
      </c>
      <c r="BK166" s="55">
        <f t="shared" si="5"/>
        <v>0</v>
      </c>
    </row>
    <row r="167" spans="1:63" x14ac:dyDescent="0.25">
      <c r="A167" s="71">
        <v>166</v>
      </c>
      <c r="B167" s="26"/>
      <c r="C167" s="8"/>
      <c r="D167" s="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30"/>
      <c r="BJ167" s="2">
        <f>IF(BK167&lt;8,SUM(E167:BI167),SUM(LARGE(E167:BI167,{1;2;3;4;5;6;7;8})))</f>
        <v>0</v>
      </c>
      <c r="BK167" s="55">
        <f t="shared" si="5"/>
        <v>0</v>
      </c>
    </row>
    <row r="168" spans="1:63" x14ac:dyDescent="0.25">
      <c r="A168" s="71">
        <v>167</v>
      </c>
      <c r="B168" s="26"/>
      <c r="C168" s="8"/>
      <c r="D168" s="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2">
        <f>IF(BK168&lt;8,SUM(E168:BI168),SUM(LARGE(E168:BI168,{1;2;3;4;5;6;7;8})))</f>
        <v>0</v>
      </c>
      <c r="BK168" s="55">
        <f t="shared" si="5"/>
        <v>0</v>
      </c>
    </row>
    <row r="169" spans="1:63" x14ac:dyDescent="0.25">
      <c r="A169" s="71">
        <v>168</v>
      </c>
      <c r="B169" s="26"/>
      <c r="C169" s="8"/>
      <c r="D169" s="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30"/>
      <c r="BJ169" s="2">
        <f>IF(BK169&lt;8,SUM(E169:BI169),SUM(LARGE(E169:BI169,{1;2;3;4;5;6;7;8})))</f>
        <v>0</v>
      </c>
      <c r="BK169" s="55">
        <f t="shared" si="5"/>
        <v>0</v>
      </c>
    </row>
    <row r="170" spans="1:63" x14ac:dyDescent="0.25">
      <c r="A170" s="71">
        <v>169</v>
      </c>
      <c r="B170" s="26"/>
      <c r="C170" s="8"/>
      <c r="D170" s="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2">
        <f>IF(BK170&lt;8,SUM(E170:BI170),SUM(LARGE(E170:BI170,{1;2;3;4;5;6;7;8})))</f>
        <v>0</v>
      </c>
      <c r="BK170" s="55">
        <f t="shared" si="5"/>
        <v>0</v>
      </c>
    </row>
    <row r="171" spans="1:63" x14ac:dyDescent="0.25">
      <c r="A171" s="71">
        <v>170</v>
      </c>
      <c r="B171" s="26"/>
      <c r="C171" s="8"/>
      <c r="D171" s="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30"/>
      <c r="BJ171" s="2">
        <f>IF(BK171&lt;8,SUM(E171:BI171),SUM(LARGE(E171:BI171,{1;2;3;4;5;6;7;8})))</f>
        <v>0</v>
      </c>
      <c r="BK171" s="55">
        <f t="shared" si="5"/>
        <v>0</v>
      </c>
    </row>
    <row r="172" spans="1:63" x14ac:dyDescent="0.25">
      <c r="A172" s="71">
        <v>171</v>
      </c>
      <c r="B172" s="26"/>
      <c r="C172" s="6"/>
      <c r="D172" s="6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30"/>
      <c r="BJ172" s="2">
        <f>IF(BK172&lt;8,SUM(E172:BI172),SUM(LARGE(E172:BI172,{1;2;3;4;5;6;7;8})))</f>
        <v>0</v>
      </c>
      <c r="BK172" s="55">
        <f t="shared" si="5"/>
        <v>0</v>
      </c>
    </row>
    <row r="173" spans="1:63" x14ac:dyDescent="0.25">
      <c r="A173" s="71">
        <v>172</v>
      </c>
      <c r="B173" s="26"/>
      <c r="C173" s="8"/>
      <c r="D173" s="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2">
        <f>IF(BK173&lt;8,SUM(E173:BI173),SUM(LARGE(E173:BI173,{1;2;3;4;5;6;7;8})))</f>
        <v>0</v>
      </c>
      <c r="BK173" s="55">
        <f t="shared" si="5"/>
        <v>0</v>
      </c>
    </row>
    <row r="174" spans="1:63" x14ac:dyDescent="0.25">
      <c r="A174" s="71">
        <v>173</v>
      </c>
      <c r="B174" s="26"/>
      <c r="C174" s="8"/>
      <c r="D174" s="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30"/>
      <c r="BJ174" s="2">
        <f>IF(BK174&lt;8,SUM(E174:BI174),SUM(LARGE(E174:BI174,{1;2;3;4;5;6;7;8})))</f>
        <v>0</v>
      </c>
      <c r="BK174" s="55">
        <f t="shared" si="5"/>
        <v>0</v>
      </c>
    </row>
    <row r="175" spans="1:63" x14ac:dyDescent="0.25">
      <c r="A175" s="71">
        <v>174</v>
      </c>
      <c r="B175" s="26"/>
      <c r="C175" s="8"/>
      <c r="D175" s="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2">
        <f>IF(BK175&lt;8,SUM(E175:BI175),SUM(LARGE(E175:BI175,{1;2;3;4;5;6;7;8})))</f>
        <v>0</v>
      </c>
      <c r="BK175" s="55">
        <f t="shared" si="5"/>
        <v>0</v>
      </c>
    </row>
    <row r="176" spans="1:63" x14ac:dyDescent="0.25">
      <c r="A176" s="71">
        <v>175</v>
      </c>
      <c r="B176" s="26"/>
      <c r="C176" s="8"/>
      <c r="D176" s="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30"/>
      <c r="BJ176" s="2">
        <f>IF(BK176&lt;8,SUM(E176:BI176),SUM(LARGE(E176:BI176,{1;2;3;4;5;6;7;8})))</f>
        <v>0</v>
      </c>
      <c r="BK176" s="55">
        <f t="shared" si="5"/>
        <v>0</v>
      </c>
    </row>
    <row r="177" spans="1:63" x14ac:dyDescent="0.25">
      <c r="A177" s="71">
        <v>176</v>
      </c>
      <c r="B177" s="26"/>
      <c r="C177" s="8"/>
      <c r="D177" s="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2">
        <f>IF(BK177&lt;8,SUM(E177:BI177),SUM(LARGE(E177:BI177,{1;2;3;4;5;6;7;8})))</f>
        <v>0</v>
      </c>
      <c r="BK177" s="55">
        <f t="shared" si="5"/>
        <v>0</v>
      </c>
    </row>
    <row r="178" spans="1:63" x14ac:dyDescent="0.25">
      <c r="A178" s="71">
        <v>177</v>
      </c>
      <c r="B178" s="26"/>
      <c r="C178" s="8"/>
      <c r="D178" s="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30"/>
      <c r="BJ178" s="2">
        <f>IF(BK178&lt;8,SUM(E178:BI178),SUM(LARGE(E178:BI178,{1;2;3;4;5;6;7;8})))</f>
        <v>0</v>
      </c>
      <c r="BK178" s="55">
        <f t="shared" si="5"/>
        <v>0</v>
      </c>
    </row>
    <row r="179" spans="1:63" x14ac:dyDescent="0.25">
      <c r="A179" s="71">
        <v>178</v>
      </c>
      <c r="B179" s="26"/>
      <c r="C179" s="6"/>
      <c r="D179" s="6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30"/>
      <c r="BJ179" s="2">
        <f>IF(BK179&lt;8,SUM(E179:BI179),SUM(LARGE(E179:BI179,{1;2;3;4;5;6;7;8})))</f>
        <v>0</v>
      </c>
      <c r="BK179" s="55">
        <f t="shared" si="5"/>
        <v>0</v>
      </c>
    </row>
    <row r="180" spans="1:63" x14ac:dyDescent="0.25">
      <c r="A180" s="71">
        <v>179</v>
      </c>
      <c r="B180" s="26"/>
      <c r="C180" s="8"/>
      <c r="D180" s="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2">
        <f>IF(BK180&lt;8,SUM(E180:BI180),SUM(LARGE(E180:BI180,{1;2;3;4;5;6;7;8})))</f>
        <v>0</v>
      </c>
      <c r="BK180" s="55">
        <f t="shared" si="5"/>
        <v>0</v>
      </c>
    </row>
    <row r="181" spans="1:63" x14ac:dyDescent="0.25">
      <c r="A181" s="71">
        <v>180</v>
      </c>
      <c r="B181" s="26"/>
      <c r="C181" s="8"/>
      <c r="D181" s="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30"/>
      <c r="BJ181" s="2">
        <f>IF(BK181&lt;8,SUM(E181:BI181),SUM(LARGE(E181:BI181,{1;2;3;4;5;6;7;8})))</f>
        <v>0</v>
      </c>
      <c r="BK181" s="55">
        <f t="shared" si="5"/>
        <v>0</v>
      </c>
    </row>
    <row r="182" spans="1:63" x14ac:dyDescent="0.25">
      <c r="A182" s="71">
        <v>181</v>
      </c>
      <c r="B182" s="26"/>
      <c r="C182" s="8"/>
      <c r="D182" s="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2">
        <f>IF(BK182&lt;8,SUM(E182:BI182),SUM(LARGE(E182:BI182,{1;2;3;4;5;6;7;8})))</f>
        <v>0</v>
      </c>
      <c r="BK182" s="55">
        <f t="shared" si="5"/>
        <v>0</v>
      </c>
    </row>
    <row r="183" spans="1:63" x14ac:dyDescent="0.25">
      <c r="A183" s="71">
        <v>182</v>
      </c>
      <c r="B183" s="26"/>
      <c r="C183" s="8"/>
      <c r="D183" s="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30"/>
      <c r="BJ183" s="2">
        <f>IF(BK183&lt;8,SUM(E183:BI183),SUM(LARGE(E183:BI183,{1;2;3;4;5;6;7;8})))</f>
        <v>0</v>
      </c>
      <c r="BK183" s="55">
        <f t="shared" si="5"/>
        <v>0</v>
      </c>
    </row>
    <row r="184" spans="1:63" x14ac:dyDescent="0.25">
      <c r="A184" s="71">
        <v>183</v>
      </c>
      <c r="B184" s="26"/>
      <c r="C184" s="8"/>
      <c r="D184" s="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2">
        <f>IF(BK184&lt;8,SUM(E184:BI184),SUM(LARGE(E184:BI184,{1;2;3;4;5;6;7;8})))</f>
        <v>0</v>
      </c>
      <c r="BK184" s="55">
        <f t="shared" si="5"/>
        <v>0</v>
      </c>
    </row>
    <row r="185" spans="1:63" x14ac:dyDescent="0.25">
      <c r="A185" s="71">
        <v>184</v>
      </c>
      <c r="B185" s="26"/>
      <c r="C185" s="8"/>
      <c r="D185" s="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30"/>
      <c r="BJ185" s="2">
        <f>IF(BK185&lt;8,SUM(E185:BI185),SUM(LARGE(E185:BI185,{1;2;3;4;5;6;7;8})))</f>
        <v>0</v>
      </c>
      <c r="BK185" s="55">
        <f t="shared" si="5"/>
        <v>0</v>
      </c>
    </row>
    <row r="186" spans="1:63" x14ac:dyDescent="0.25">
      <c r="A186" s="71">
        <v>185</v>
      </c>
      <c r="B186" s="26"/>
      <c r="C186" s="6"/>
      <c r="D186" s="6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30"/>
      <c r="BJ186" s="2">
        <f>IF(BK186&lt;8,SUM(E186:BI186),SUM(LARGE(E186:BI186,{1;2;3;4;5;6;7;8})))</f>
        <v>0</v>
      </c>
      <c r="BK186" s="55">
        <f t="shared" si="5"/>
        <v>0</v>
      </c>
    </row>
    <row r="187" spans="1:63" x14ac:dyDescent="0.25">
      <c r="A187" s="71">
        <v>186</v>
      </c>
      <c r="B187" s="26"/>
      <c r="C187" s="8"/>
      <c r="D187" s="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2">
        <f>IF(BK187&lt;8,SUM(E187:BI187),SUM(LARGE(E187:BI187,{1;2;3;4;5;6;7;8})))</f>
        <v>0</v>
      </c>
      <c r="BK187" s="55">
        <f t="shared" si="5"/>
        <v>0</v>
      </c>
    </row>
    <row r="188" spans="1:63" x14ac:dyDescent="0.25">
      <c r="A188" s="71">
        <v>187</v>
      </c>
      <c r="B188" s="26"/>
      <c r="C188" s="8"/>
      <c r="D188" s="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30"/>
      <c r="BJ188" s="2">
        <f>IF(BK188&lt;8,SUM(E188:BI188),SUM(LARGE(E188:BI188,{1;2;3;4;5;6;7;8})))</f>
        <v>0</v>
      </c>
      <c r="BK188" s="55">
        <f t="shared" si="5"/>
        <v>0</v>
      </c>
    </row>
    <row r="189" spans="1:63" x14ac:dyDescent="0.25">
      <c r="A189" s="71">
        <v>188</v>
      </c>
      <c r="B189" s="26"/>
      <c r="C189" s="8"/>
      <c r="D189" s="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2">
        <f>IF(BK189&lt;8,SUM(E189:BI189),SUM(LARGE(E189:BI189,{1;2;3;4;5;6;7;8})))</f>
        <v>0</v>
      </c>
      <c r="BK189" s="55">
        <f t="shared" si="5"/>
        <v>0</v>
      </c>
    </row>
    <row r="190" spans="1:63" x14ac:dyDescent="0.25">
      <c r="A190" s="71">
        <v>189</v>
      </c>
      <c r="B190" s="26"/>
      <c r="C190" s="8"/>
      <c r="D190" s="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30"/>
      <c r="BJ190" s="2">
        <f>IF(BK190&lt;8,SUM(E190:BI190),SUM(LARGE(E190:BI190,{1;2;3;4;5;6;7;8})))</f>
        <v>0</v>
      </c>
      <c r="BK190" s="55">
        <f t="shared" si="5"/>
        <v>0</v>
      </c>
    </row>
    <row r="191" spans="1:63" x14ac:dyDescent="0.25">
      <c r="A191" s="71">
        <v>190</v>
      </c>
      <c r="B191" s="26"/>
      <c r="C191" s="8"/>
      <c r="D191" s="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2">
        <f>IF(BK191&lt;8,SUM(E191:BI191),SUM(LARGE(E191:BI191,{1;2;3;4;5;6;7;8})))</f>
        <v>0</v>
      </c>
      <c r="BK191" s="55">
        <f t="shared" si="5"/>
        <v>0</v>
      </c>
    </row>
    <row r="192" spans="1:63" x14ac:dyDescent="0.25">
      <c r="A192" s="71"/>
      <c r="B192" s="26"/>
      <c r="C192" s="8"/>
      <c r="D192" s="6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56"/>
      <c r="BJ192" s="2"/>
      <c r="BK192" s="55"/>
    </row>
    <row r="193" spans="1:63" x14ac:dyDescent="0.25">
      <c r="A193" s="71"/>
      <c r="B193" s="26"/>
      <c r="C193" s="8"/>
      <c r="D193" s="6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56"/>
      <c r="BJ193" s="2"/>
      <c r="BK193" s="55"/>
    </row>
    <row r="194" spans="1:63" x14ac:dyDescent="0.25">
      <c r="A194" s="71"/>
      <c r="B194" s="26"/>
      <c r="C194" s="8"/>
      <c r="D194" s="6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56"/>
      <c r="BJ194" s="2"/>
      <c r="BK194" s="55"/>
    </row>
    <row r="195" spans="1:63" x14ac:dyDescent="0.25">
      <c r="A195" s="71"/>
      <c r="B195" s="26"/>
      <c r="C195" s="8"/>
      <c r="D195" s="6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56"/>
      <c r="BJ195" s="2"/>
      <c r="BK195" s="55"/>
    </row>
    <row r="196" spans="1:63" x14ac:dyDescent="0.25">
      <c r="A196" s="71"/>
      <c r="B196" s="26"/>
      <c r="C196" s="8"/>
      <c r="D196" s="6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56"/>
      <c r="BJ196" s="2"/>
      <c r="BK196" s="55"/>
    </row>
    <row r="197" spans="1:63" x14ac:dyDescent="0.25">
      <c r="A197" s="71"/>
      <c r="B197" s="26"/>
      <c r="C197" s="8"/>
      <c r="D197" s="6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56"/>
      <c r="BJ197" s="2"/>
      <c r="BK197" s="55"/>
    </row>
  </sheetData>
  <autoFilter ref="B1:BK116">
    <sortState xmlns:xlrd2="http://schemas.microsoft.com/office/spreadsheetml/2017/richdata2" ref="B2:BK191">
      <sortCondition descending="1" ref="BJ1:BJ116"/>
    </sortState>
  </autoFilter>
  <phoneticPr fontId="1" type="noConversion"/>
  <conditionalFormatting sqref="D1:D130 D132:D65536">
    <cfRule type="duplicateValues" dxfId="45" priority="8" stopIfTrue="1"/>
    <cfRule type="duplicateValues" dxfId="44" priority="9" stopIfTrue="1"/>
  </conditionalFormatting>
  <conditionalFormatting sqref="D131">
    <cfRule type="duplicateValues" dxfId="43" priority="2" stopIfTrue="1"/>
  </conditionalFormatting>
  <conditionalFormatting sqref="D131">
    <cfRule type="duplicateValues" dxfId="42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R2" sqref="AR2"/>
    </sheetView>
  </sheetViews>
  <sheetFormatPr defaultColWidth="9.125" defaultRowHeight="13.1" outlineLevelCol="1" x14ac:dyDescent="0.25"/>
  <cols>
    <col min="1" max="1" width="5.125" style="67" bestFit="1" customWidth="1"/>
    <col min="2" max="2" width="6.125" style="12" customWidth="1"/>
    <col min="3" max="3" width="16" style="3" bestFit="1" customWidth="1"/>
    <col min="4" max="4" width="22.625" style="23" customWidth="1"/>
    <col min="5" max="17" width="10.25" style="86" hidden="1" customWidth="1" outlineLevel="1"/>
    <col min="18" max="18" width="11.125" style="86" hidden="1" customWidth="1" outlineLevel="1"/>
    <col min="19" max="42" width="10.25" style="86" hidden="1" customWidth="1" outlineLevel="1"/>
    <col min="43" max="43" width="10.25" style="86" customWidth="1" collapsed="1"/>
    <col min="44" max="44" width="10.875" style="51" customWidth="1"/>
    <col min="45" max="45" width="7.875" style="20" customWidth="1"/>
    <col min="46" max="46" width="9.125" style="58" customWidth="1"/>
    <col min="47" max="47" width="81.375" style="3" customWidth="1"/>
    <col min="48" max="54" width="9.125" style="3" customWidth="1"/>
    <col min="55" max="55" width="5.125" style="3" customWidth="1"/>
    <col min="56" max="75" width="9.125" style="3" customWidth="1"/>
    <col min="76" max="16384" width="9.125" style="23"/>
  </cols>
  <sheetData>
    <row r="1" spans="1:79" s="36" customFormat="1" ht="49.6" customHeight="1" x14ac:dyDescent="0.25">
      <c r="A1" s="84" t="s">
        <v>16</v>
      </c>
      <c r="B1" s="103" t="s">
        <v>171</v>
      </c>
      <c r="C1" s="104" t="s">
        <v>170</v>
      </c>
      <c r="D1" s="39" t="s">
        <v>0</v>
      </c>
      <c r="E1" s="97" t="s">
        <v>623</v>
      </c>
      <c r="F1" s="97" t="s">
        <v>650</v>
      </c>
      <c r="G1" s="97" t="s">
        <v>671</v>
      </c>
      <c r="H1" s="97" t="s">
        <v>654</v>
      </c>
      <c r="I1" s="97" t="s">
        <v>635</v>
      </c>
      <c r="J1" s="97" t="s">
        <v>675</v>
      </c>
      <c r="K1" s="97" t="s">
        <v>676</v>
      </c>
      <c r="L1" s="97" t="s">
        <v>712</v>
      </c>
      <c r="M1" s="97" t="s">
        <v>724</v>
      </c>
      <c r="N1" s="97" t="s">
        <v>745</v>
      </c>
      <c r="O1" s="97" t="s">
        <v>746</v>
      </c>
      <c r="P1" s="97" t="s">
        <v>749</v>
      </c>
      <c r="Q1" s="97" t="s">
        <v>754</v>
      </c>
      <c r="R1" s="97" t="s">
        <v>771</v>
      </c>
      <c r="S1" s="97" t="s">
        <v>824</v>
      </c>
      <c r="T1" s="96" t="s">
        <v>834</v>
      </c>
      <c r="U1" s="96" t="s">
        <v>850</v>
      </c>
      <c r="V1" s="96" t="s">
        <v>893</v>
      </c>
      <c r="W1" s="96" t="s">
        <v>899</v>
      </c>
      <c r="X1" s="96" t="s">
        <v>923</v>
      </c>
      <c r="Y1" s="96" t="s">
        <v>931</v>
      </c>
      <c r="Z1" s="96" t="s">
        <v>934</v>
      </c>
      <c r="AA1" s="96" t="s">
        <v>935</v>
      </c>
      <c r="AB1" s="96" t="s">
        <v>1058</v>
      </c>
      <c r="AC1" s="96" t="s">
        <v>987</v>
      </c>
      <c r="AD1" s="96" t="s">
        <v>1013</v>
      </c>
      <c r="AE1" s="96" t="s">
        <v>1030</v>
      </c>
      <c r="AF1" s="96" t="s">
        <v>1060</v>
      </c>
      <c r="AG1" s="96" t="s">
        <v>1073</v>
      </c>
      <c r="AH1" s="96" t="s">
        <v>1075</v>
      </c>
      <c r="AI1" s="96" t="s">
        <v>1074</v>
      </c>
      <c r="AJ1" s="96" t="s">
        <v>1098</v>
      </c>
      <c r="AK1" s="96" t="s">
        <v>1079</v>
      </c>
      <c r="AL1" s="96" t="s">
        <v>1087</v>
      </c>
      <c r="AM1" s="96" t="s">
        <v>1137</v>
      </c>
      <c r="AN1" s="96" t="s">
        <v>1102</v>
      </c>
      <c r="AO1" s="96" t="s">
        <v>1139</v>
      </c>
      <c r="AP1" s="96" t="s">
        <v>1116</v>
      </c>
      <c r="AQ1" s="96" t="s">
        <v>1136</v>
      </c>
      <c r="AR1" s="39"/>
      <c r="AS1" s="38" t="s">
        <v>95</v>
      </c>
      <c r="AT1" s="105" t="s">
        <v>119</v>
      </c>
      <c r="BW1" s="95"/>
      <c r="BX1" s="106"/>
      <c r="BY1" s="106"/>
      <c r="BZ1" s="106"/>
      <c r="CA1" s="106"/>
    </row>
    <row r="2" spans="1:79" s="34" customFormat="1" x14ac:dyDescent="0.25">
      <c r="A2" s="66">
        <v>1</v>
      </c>
      <c r="B2" s="26" t="s">
        <v>172</v>
      </c>
      <c r="C2" s="82" t="s">
        <v>178</v>
      </c>
      <c r="D2" s="26" t="s">
        <v>6</v>
      </c>
      <c r="E2" s="56"/>
      <c r="F2" s="56"/>
      <c r="G2" s="56">
        <v>920</v>
      </c>
      <c r="H2" s="56"/>
      <c r="I2" s="56">
        <v>660</v>
      </c>
      <c r="J2" s="56"/>
      <c r="K2" s="56">
        <v>300</v>
      </c>
      <c r="L2" s="56"/>
      <c r="M2" s="56"/>
      <c r="N2" s="56">
        <v>600</v>
      </c>
      <c r="O2" s="56">
        <v>350</v>
      </c>
      <c r="P2" s="56">
        <v>1670</v>
      </c>
      <c r="Q2" s="56"/>
      <c r="R2" s="56"/>
      <c r="S2" s="56"/>
      <c r="T2" s="56">
        <v>660</v>
      </c>
      <c r="U2" s="56">
        <v>300</v>
      </c>
      <c r="V2" s="56"/>
      <c r="W2" s="56"/>
      <c r="X2" s="56">
        <v>660</v>
      </c>
      <c r="Y2" s="56"/>
      <c r="Z2" s="56"/>
      <c r="AA2" s="56"/>
      <c r="AB2" s="56"/>
      <c r="AC2" s="56">
        <v>300</v>
      </c>
      <c r="AD2" s="56"/>
      <c r="AE2" s="56"/>
      <c r="AF2" s="56">
        <v>660</v>
      </c>
      <c r="AG2" s="56">
        <v>920</v>
      </c>
      <c r="AH2" s="56"/>
      <c r="AI2" s="56">
        <v>550</v>
      </c>
      <c r="AJ2" s="56"/>
      <c r="AK2" s="56">
        <v>1200</v>
      </c>
      <c r="AL2" s="56"/>
      <c r="AM2" s="56">
        <v>835</v>
      </c>
      <c r="AN2" s="56">
        <v>560</v>
      </c>
      <c r="AO2" s="56"/>
      <c r="AP2" s="56"/>
      <c r="AQ2" s="56"/>
      <c r="AR2" s="53"/>
      <c r="AS2" s="21">
        <f>IF(AT2&lt;8,SUM(E2:AR2),SUM(LARGE(E2:AR2,{1;2;3;4;5;6;7;8})))</f>
        <v>7525</v>
      </c>
      <c r="AT2" s="57">
        <f t="shared" ref="AT2:AT65" si="0">COUNT(E2:AR2)</f>
        <v>16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2"/>
      <c r="BX2" s="47"/>
      <c r="BY2" s="47"/>
      <c r="BZ2" s="47"/>
      <c r="CA2" s="47"/>
    </row>
    <row r="3" spans="1:79" x14ac:dyDescent="0.25">
      <c r="A3" s="65">
        <v>2</v>
      </c>
      <c r="B3" s="26" t="s">
        <v>172</v>
      </c>
      <c r="C3" s="81" t="s">
        <v>178</v>
      </c>
      <c r="D3" s="26" t="s">
        <v>5</v>
      </c>
      <c r="E3" s="56"/>
      <c r="F3" s="56"/>
      <c r="G3" s="56">
        <v>920</v>
      </c>
      <c r="H3" s="56"/>
      <c r="I3" s="56">
        <v>660</v>
      </c>
      <c r="J3" s="56"/>
      <c r="K3" s="56">
        <v>300</v>
      </c>
      <c r="L3" s="56"/>
      <c r="M3" s="56"/>
      <c r="N3" s="56">
        <v>600</v>
      </c>
      <c r="O3" s="56">
        <v>350</v>
      </c>
      <c r="P3" s="56">
        <v>1670</v>
      </c>
      <c r="Q3" s="56"/>
      <c r="R3" s="56"/>
      <c r="S3" s="56"/>
      <c r="T3" s="56">
        <v>660</v>
      </c>
      <c r="U3" s="56">
        <v>330</v>
      </c>
      <c r="V3" s="56"/>
      <c r="W3" s="56"/>
      <c r="X3" s="56">
        <v>660</v>
      </c>
      <c r="Y3" s="56"/>
      <c r="Z3" s="56"/>
      <c r="AA3" s="56"/>
      <c r="AB3" s="56"/>
      <c r="AC3" s="56">
        <v>300</v>
      </c>
      <c r="AD3" s="56"/>
      <c r="AE3" s="56"/>
      <c r="AF3" s="56">
        <v>660</v>
      </c>
      <c r="AG3" s="56">
        <v>920</v>
      </c>
      <c r="AH3" s="56"/>
      <c r="AI3" s="56">
        <v>550</v>
      </c>
      <c r="AJ3" s="56"/>
      <c r="AK3" s="56">
        <v>1200</v>
      </c>
      <c r="AL3" s="56"/>
      <c r="AM3" s="56">
        <v>835</v>
      </c>
      <c r="AN3" s="56">
        <v>560</v>
      </c>
      <c r="AO3" s="56"/>
      <c r="AP3" s="56"/>
      <c r="AQ3" s="56"/>
      <c r="AR3" s="53"/>
      <c r="AS3" s="21">
        <f>IF(AT3&lt;8,SUM(E3:AR3),SUM(LARGE(E3:AR3,{1;2;3;4;5;6;7;8})))</f>
        <v>7525</v>
      </c>
      <c r="AT3" s="57">
        <f t="shared" si="0"/>
        <v>16</v>
      </c>
      <c r="BW3" s="12"/>
      <c r="BX3" s="22"/>
      <c r="BY3" s="22"/>
      <c r="BZ3" s="22"/>
      <c r="CA3" s="22"/>
    </row>
    <row r="4" spans="1:79" x14ac:dyDescent="0.25">
      <c r="A4" s="65">
        <v>3</v>
      </c>
      <c r="B4" s="26" t="s">
        <v>172</v>
      </c>
      <c r="C4" s="82" t="s">
        <v>174</v>
      </c>
      <c r="D4" s="6" t="s">
        <v>31</v>
      </c>
      <c r="E4" s="29"/>
      <c r="F4" s="29"/>
      <c r="G4" s="29"/>
      <c r="H4" s="29"/>
      <c r="I4" s="29">
        <v>560</v>
      </c>
      <c r="J4" s="29"/>
      <c r="K4" s="29">
        <v>190</v>
      </c>
      <c r="L4" s="29"/>
      <c r="M4" s="29"/>
      <c r="N4" s="29"/>
      <c r="O4" s="29"/>
      <c r="P4" s="29"/>
      <c r="Q4" s="29"/>
      <c r="R4" s="29"/>
      <c r="S4" s="29"/>
      <c r="T4" s="29">
        <v>560</v>
      </c>
      <c r="U4" s="29"/>
      <c r="V4" s="29"/>
      <c r="W4" s="29"/>
      <c r="X4" s="29">
        <v>560</v>
      </c>
      <c r="Y4" s="29"/>
      <c r="Z4" s="29"/>
      <c r="AA4" s="29"/>
      <c r="AB4" s="29">
        <v>550</v>
      </c>
      <c r="AC4" s="29">
        <v>250</v>
      </c>
      <c r="AD4" s="29"/>
      <c r="AE4" s="29"/>
      <c r="AF4" s="29">
        <v>560</v>
      </c>
      <c r="AG4" s="29">
        <v>1370</v>
      </c>
      <c r="AH4" s="29"/>
      <c r="AI4" s="29"/>
      <c r="AJ4" s="29">
        <v>600</v>
      </c>
      <c r="AK4" s="29">
        <v>1020</v>
      </c>
      <c r="AL4" s="29"/>
      <c r="AM4" s="29">
        <v>575</v>
      </c>
      <c r="AN4" s="29">
        <v>660</v>
      </c>
      <c r="AO4" s="29"/>
      <c r="AP4" s="29"/>
      <c r="AQ4" s="29"/>
      <c r="AR4" s="53"/>
      <c r="AS4" s="21">
        <f>IF(AT4&lt;8,SUM(E4:AR4),SUM(LARGE(E4:AR4,{1;2;3;4;5;6;7;8})))</f>
        <v>5905</v>
      </c>
      <c r="AT4" s="57">
        <f t="shared" si="0"/>
        <v>12</v>
      </c>
      <c r="BW4" s="12"/>
      <c r="BX4" s="22"/>
      <c r="BY4" s="22"/>
      <c r="BZ4" s="22"/>
      <c r="CA4" s="22"/>
    </row>
    <row r="5" spans="1:79" x14ac:dyDescent="0.25">
      <c r="A5" s="65">
        <v>4</v>
      </c>
      <c r="B5" s="26" t="s">
        <v>172</v>
      </c>
      <c r="C5" s="82" t="s">
        <v>178</v>
      </c>
      <c r="D5" s="6" t="s">
        <v>13</v>
      </c>
      <c r="E5" s="29"/>
      <c r="F5" s="29"/>
      <c r="G5" s="29"/>
      <c r="H5" s="29"/>
      <c r="I5" s="29">
        <v>560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>
        <v>560</v>
      </c>
      <c r="U5" s="29">
        <v>250</v>
      </c>
      <c r="V5" s="29"/>
      <c r="W5" s="29"/>
      <c r="X5" s="29">
        <v>560</v>
      </c>
      <c r="Y5" s="29"/>
      <c r="Z5" s="29"/>
      <c r="AA5" s="29"/>
      <c r="AB5" s="29"/>
      <c r="AC5" s="29">
        <v>250</v>
      </c>
      <c r="AD5" s="29"/>
      <c r="AE5" s="29"/>
      <c r="AF5" s="29">
        <v>560</v>
      </c>
      <c r="AG5" s="29">
        <v>1370</v>
      </c>
      <c r="AH5" s="29"/>
      <c r="AI5" s="29"/>
      <c r="AJ5" s="29"/>
      <c r="AK5" s="29">
        <v>1020</v>
      </c>
      <c r="AL5" s="29"/>
      <c r="AM5" s="29"/>
      <c r="AN5" s="29">
        <v>660</v>
      </c>
      <c r="AO5" s="29"/>
      <c r="AP5" s="29"/>
      <c r="AQ5" s="29"/>
      <c r="AR5" s="53"/>
      <c r="AS5" s="21">
        <f>IF(AT5&lt;8,SUM(E5:AR5),SUM(LARGE(E5:AR5,{1;2;3;4;5;6;7;8})))</f>
        <v>5540</v>
      </c>
      <c r="AT5" s="57">
        <f t="shared" si="0"/>
        <v>9</v>
      </c>
      <c r="BW5" s="12"/>
      <c r="BX5" s="22"/>
      <c r="BY5" s="22"/>
      <c r="BZ5" s="22"/>
      <c r="CA5" s="22"/>
    </row>
    <row r="6" spans="1:79" x14ac:dyDescent="0.25">
      <c r="A6" s="65">
        <v>5</v>
      </c>
      <c r="B6" s="26" t="s">
        <v>172</v>
      </c>
      <c r="C6" s="82" t="s">
        <v>178</v>
      </c>
      <c r="D6" s="6" t="s">
        <v>14</v>
      </c>
      <c r="E6" s="56"/>
      <c r="F6" s="56"/>
      <c r="G6" s="56">
        <v>170</v>
      </c>
      <c r="H6" s="56"/>
      <c r="I6" s="56">
        <v>360</v>
      </c>
      <c r="J6" s="56"/>
      <c r="K6" s="56">
        <v>160</v>
      </c>
      <c r="L6" s="56"/>
      <c r="M6" s="56"/>
      <c r="N6" s="56">
        <v>350</v>
      </c>
      <c r="O6" s="56">
        <v>600</v>
      </c>
      <c r="P6" s="56"/>
      <c r="Q6" s="56">
        <v>1520</v>
      </c>
      <c r="R6" s="56"/>
      <c r="S6" s="56"/>
      <c r="T6" s="56">
        <v>460</v>
      </c>
      <c r="U6" s="56">
        <v>250</v>
      </c>
      <c r="V6" s="56"/>
      <c r="W6" s="56"/>
      <c r="X6" s="56">
        <v>460</v>
      </c>
      <c r="Y6" s="56"/>
      <c r="Z6" s="56"/>
      <c r="AA6" s="56"/>
      <c r="AB6" s="56"/>
      <c r="AC6" s="56">
        <v>215</v>
      </c>
      <c r="AD6" s="56"/>
      <c r="AE6" s="56"/>
      <c r="AF6" s="56">
        <v>460</v>
      </c>
      <c r="AG6" s="56">
        <v>550</v>
      </c>
      <c r="AH6" s="56"/>
      <c r="AI6" s="56"/>
      <c r="AJ6" s="56"/>
      <c r="AK6" s="56">
        <v>840</v>
      </c>
      <c r="AL6" s="56"/>
      <c r="AM6" s="56"/>
      <c r="AN6" s="56">
        <v>460</v>
      </c>
      <c r="AO6" s="56"/>
      <c r="AP6" s="56"/>
      <c r="AQ6" s="56"/>
      <c r="AR6" s="53"/>
      <c r="AS6" s="21">
        <f>IF(AT6&lt;8,SUM(E6:AR6),SUM(LARGE(E6:AR6,{1;2;3;4;5;6;7;8})))</f>
        <v>5350</v>
      </c>
      <c r="AT6" s="57">
        <f t="shared" si="0"/>
        <v>14</v>
      </c>
      <c r="BW6" s="12"/>
      <c r="BX6" s="22"/>
      <c r="BY6" s="22"/>
      <c r="BZ6" s="22"/>
      <c r="CA6" s="22"/>
    </row>
    <row r="7" spans="1:79" x14ac:dyDescent="0.25">
      <c r="A7" s="65">
        <v>6</v>
      </c>
      <c r="B7" s="26" t="s">
        <v>172</v>
      </c>
      <c r="C7" s="82" t="s">
        <v>461</v>
      </c>
      <c r="D7" s="6" t="s">
        <v>41</v>
      </c>
      <c r="E7" s="29"/>
      <c r="F7" s="29"/>
      <c r="G7" s="29">
        <v>170</v>
      </c>
      <c r="H7" s="29"/>
      <c r="I7" s="29">
        <v>460</v>
      </c>
      <c r="J7" s="29"/>
      <c r="K7" s="29">
        <v>250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>
        <v>550</v>
      </c>
      <c r="AC7" s="29"/>
      <c r="AD7" s="29"/>
      <c r="AE7" s="29"/>
      <c r="AF7" s="29">
        <v>360</v>
      </c>
      <c r="AG7" s="29">
        <v>920</v>
      </c>
      <c r="AH7" s="29"/>
      <c r="AI7" s="29"/>
      <c r="AJ7" s="29">
        <v>600</v>
      </c>
      <c r="AK7" s="29">
        <v>920</v>
      </c>
      <c r="AL7" s="29"/>
      <c r="AM7" s="29">
        <v>920</v>
      </c>
      <c r="AN7" s="29"/>
      <c r="AO7" s="29">
        <v>350</v>
      </c>
      <c r="AP7" s="29"/>
      <c r="AQ7" s="29"/>
      <c r="AR7" s="53"/>
      <c r="AS7" s="21">
        <f>IF(AT7&lt;8,SUM(E7:AR7),SUM(LARGE(E7:AR7,{1;2;3;4;5;6;7;8})))</f>
        <v>5080</v>
      </c>
      <c r="AT7" s="57">
        <f t="shared" si="0"/>
        <v>10</v>
      </c>
      <c r="BW7" s="12"/>
      <c r="BX7" s="22"/>
      <c r="BY7" s="22"/>
      <c r="BZ7" s="22"/>
      <c r="CA7" s="22"/>
    </row>
    <row r="8" spans="1:79" x14ac:dyDescent="0.25">
      <c r="A8" s="65">
        <v>7</v>
      </c>
      <c r="B8" s="26" t="s">
        <v>172</v>
      </c>
      <c r="C8" s="82" t="s">
        <v>174</v>
      </c>
      <c r="D8" s="8" t="s">
        <v>29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>
        <v>1520</v>
      </c>
      <c r="R8" s="29"/>
      <c r="S8" s="29"/>
      <c r="T8" s="29"/>
      <c r="U8" s="29">
        <v>215</v>
      </c>
      <c r="V8" s="29"/>
      <c r="W8" s="29"/>
      <c r="X8" s="29"/>
      <c r="Y8" s="29"/>
      <c r="Z8" s="29"/>
      <c r="AA8" s="29"/>
      <c r="AB8" s="29"/>
      <c r="AC8" s="29">
        <v>190</v>
      </c>
      <c r="AD8" s="29"/>
      <c r="AE8" s="29"/>
      <c r="AF8" s="29"/>
      <c r="AG8" s="29">
        <v>550</v>
      </c>
      <c r="AH8" s="29"/>
      <c r="AI8" s="29"/>
      <c r="AJ8" s="29"/>
      <c r="AK8" s="29">
        <v>660</v>
      </c>
      <c r="AL8" s="29"/>
      <c r="AM8" s="29"/>
      <c r="AN8" s="29">
        <v>360</v>
      </c>
      <c r="AO8" s="29"/>
      <c r="AP8" s="29"/>
      <c r="AQ8" s="29"/>
      <c r="AR8" s="56"/>
      <c r="AS8" s="21">
        <f>IF(AT8&lt;8,SUM(E8:AR8),SUM(LARGE(E8:AR8,{1;2;3;4;5;6;7;8})))</f>
        <v>3495</v>
      </c>
      <c r="AT8" s="57">
        <f t="shared" si="0"/>
        <v>6</v>
      </c>
      <c r="BW8" s="12"/>
      <c r="BX8" s="22"/>
      <c r="BY8" s="22"/>
      <c r="BZ8" s="22"/>
      <c r="CA8" s="22"/>
    </row>
    <row r="9" spans="1:79" x14ac:dyDescent="0.25">
      <c r="A9" s="65">
        <v>8</v>
      </c>
      <c r="B9" s="26" t="s">
        <v>172</v>
      </c>
      <c r="C9" s="82" t="s">
        <v>461</v>
      </c>
      <c r="D9" s="8" t="s">
        <v>80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>
        <v>360</v>
      </c>
      <c r="AG9" s="56">
        <v>920</v>
      </c>
      <c r="AH9" s="56"/>
      <c r="AI9" s="56"/>
      <c r="AJ9" s="56"/>
      <c r="AK9" s="56">
        <v>920</v>
      </c>
      <c r="AL9" s="56"/>
      <c r="AM9" s="56">
        <v>920</v>
      </c>
      <c r="AN9" s="56"/>
      <c r="AO9" s="56"/>
      <c r="AP9" s="56"/>
      <c r="AQ9" s="56"/>
      <c r="AR9" s="53"/>
      <c r="AS9" s="21">
        <f>IF(AT9&lt;8,SUM(E9:AR9),SUM(LARGE(E9:AR9,{1;2;3;4;5;6;7;8})))</f>
        <v>3120</v>
      </c>
      <c r="AT9" s="57">
        <f t="shared" si="0"/>
        <v>4</v>
      </c>
      <c r="BW9" s="12"/>
      <c r="BX9" s="22"/>
      <c r="BY9" s="22"/>
      <c r="BZ9" s="22"/>
      <c r="CA9" s="22"/>
    </row>
    <row r="10" spans="1:79" x14ac:dyDescent="0.25">
      <c r="A10" s="65">
        <v>9</v>
      </c>
      <c r="B10" s="26" t="s">
        <v>172</v>
      </c>
      <c r="C10" s="82" t="s">
        <v>173</v>
      </c>
      <c r="D10" s="6" t="s">
        <v>11</v>
      </c>
      <c r="E10" s="56">
        <v>300</v>
      </c>
      <c r="F10" s="56"/>
      <c r="G10" s="56"/>
      <c r="H10" s="56"/>
      <c r="I10" s="56">
        <v>360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>
        <v>460</v>
      </c>
      <c r="U10" s="56"/>
      <c r="V10" s="56"/>
      <c r="W10" s="56"/>
      <c r="X10" s="56">
        <v>460</v>
      </c>
      <c r="Y10" s="56"/>
      <c r="Z10" s="56"/>
      <c r="AA10" s="56"/>
      <c r="AB10" s="56"/>
      <c r="AC10" s="56"/>
      <c r="AD10" s="56"/>
      <c r="AE10" s="56"/>
      <c r="AF10" s="56">
        <v>460</v>
      </c>
      <c r="AG10" s="56"/>
      <c r="AH10" s="56"/>
      <c r="AI10" s="56"/>
      <c r="AJ10" s="56"/>
      <c r="AK10" s="56">
        <v>40</v>
      </c>
      <c r="AL10" s="56"/>
      <c r="AM10" s="56"/>
      <c r="AN10" s="56">
        <v>460</v>
      </c>
      <c r="AO10" s="56"/>
      <c r="AP10" s="56"/>
      <c r="AQ10" s="56"/>
      <c r="AR10" s="1"/>
      <c r="AS10" s="21">
        <f>IF(AT10&lt;8,SUM(E10:AR10),SUM(LARGE(E10:AR10,{1;2;3;4;5;6;7;8})))</f>
        <v>2540</v>
      </c>
      <c r="AT10" s="57">
        <f t="shared" si="0"/>
        <v>7</v>
      </c>
      <c r="BW10" s="12"/>
      <c r="BX10" s="22"/>
      <c r="BY10" s="22"/>
      <c r="BZ10" s="22"/>
      <c r="CA10" s="22"/>
    </row>
    <row r="11" spans="1:79" x14ac:dyDescent="0.25">
      <c r="A11" s="65">
        <v>10</v>
      </c>
      <c r="B11" s="26" t="s">
        <v>172</v>
      </c>
      <c r="C11" s="82" t="s">
        <v>179</v>
      </c>
      <c r="D11" s="37" t="s">
        <v>329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29">
        <v>460</v>
      </c>
      <c r="U11" s="29">
        <v>160</v>
      </c>
      <c r="V11" s="29"/>
      <c r="W11" s="29"/>
      <c r="X11" s="29">
        <v>360</v>
      </c>
      <c r="Y11" s="29"/>
      <c r="Z11" s="29"/>
      <c r="AA11" s="29"/>
      <c r="AB11" s="29"/>
      <c r="AC11" s="29">
        <v>160</v>
      </c>
      <c r="AD11" s="29"/>
      <c r="AE11" s="29"/>
      <c r="AF11" s="29">
        <v>360</v>
      </c>
      <c r="AG11" s="29"/>
      <c r="AH11" s="29"/>
      <c r="AI11" s="29"/>
      <c r="AJ11" s="29"/>
      <c r="AK11" s="29">
        <v>660</v>
      </c>
      <c r="AL11" s="29"/>
      <c r="AM11" s="29"/>
      <c r="AN11" s="29">
        <v>360</v>
      </c>
      <c r="AO11" s="29"/>
      <c r="AP11" s="29"/>
      <c r="AQ11" s="29"/>
      <c r="AR11" s="56"/>
      <c r="AS11" s="21">
        <f>IF(AT11&lt;8,SUM(E11:AR11),SUM(LARGE(E11:AR11,{1;2;3;4;5;6;7;8})))</f>
        <v>2520</v>
      </c>
      <c r="AT11" s="57">
        <f t="shared" si="0"/>
        <v>7</v>
      </c>
      <c r="BW11" s="12"/>
      <c r="BX11" s="22"/>
      <c r="BY11" s="22"/>
      <c r="BZ11" s="22"/>
      <c r="CA11" s="22"/>
    </row>
    <row r="12" spans="1:79" x14ac:dyDescent="0.25">
      <c r="A12" s="65">
        <v>11</v>
      </c>
      <c r="B12" s="26" t="s">
        <v>172</v>
      </c>
      <c r="C12" s="82" t="s">
        <v>443</v>
      </c>
      <c r="D12" s="6" t="s">
        <v>81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>
        <v>360</v>
      </c>
      <c r="U12" s="29"/>
      <c r="V12" s="29"/>
      <c r="W12" s="29">
        <v>300</v>
      </c>
      <c r="X12" s="29">
        <v>360</v>
      </c>
      <c r="Y12" s="29"/>
      <c r="Z12" s="29"/>
      <c r="AA12" s="29"/>
      <c r="AB12" s="29"/>
      <c r="AC12" s="29"/>
      <c r="AD12" s="29"/>
      <c r="AE12" s="29"/>
      <c r="AF12" s="29">
        <v>260</v>
      </c>
      <c r="AG12" s="29"/>
      <c r="AH12" s="29"/>
      <c r="AI12" s="29"/>
      <c r="AJ12" s="29"/>
      <c r="AK12" s="29">
        <v>660</v>
      </c>
      <c r="AL12" s="29"/>
      <c r="AM12" s="29"/>
      <c r="AN12" s="29">
        <v>360</v>
      </c>
      <c r="AO12" s="29"/>
      <c r="AP12" s="29"/>
      <c r="AQ12" s="29"/>
      <c r="AR12" s="53"/>
      <c r="AS12" s="21">
        <f>IF(AT12&lt;8,SUM(E12:AR12),SUM(LARGE(E12:AR12,{1;2;3;4;5;6;7;8})))</f>
        <v>2300</v>
      </c>
      <c r="AT12" s="57">
        <f t="shared" si="0"/>
        <v>6</v>
      </c>
      <c r="BW12" s="12"/>
      <c r="BX12" s="22"/>
      <c r="BY12" s="22"/>
      <c r="BZ12" s="22"/>
      <c r="CA12" s="22"/>
    </row>
    <row r="13" spans="1:79" x14ac:dyDescent="0.25">
      <c r="A13" s="65">
        <v>12</v>
      </c>
      <c r="B13" s="6" t="s">
        <v>172</v>
      </c>
      <c r="C13" s="82" t="s">
        <v>443</v>
      </c>
      <c r="D13" s="6" t="s">
        <v>539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360</v>
      </c>
      <c r="U13" s="29"/>
      <c r="V13" s="29"/>
      <c r="W13" s="29">
        <v>300</v>
      </c>
      <c r="X13" s="29">
        <v>360</v>
      </c>
      <c r="Y13" s="29"/>
      <c r="Z13" s="29"/>
      <c r="AA13" s="29"/>
      <c r="AB13" s="29"/>
      <c r="AC13" s="29"/>
      <c r="AD13" s="29"/>
      <c r="AE13" s="29"/>
      <c r="AF13" s="29">
        <v>260</v>
      </c>
      <c r="AG13" s="29"/>
      <c r="AH13" s="29"/>
      <c r="AI13" s="29"/>
      <c r="AJ13" s="29"/>
      <c r="AK13" s="29">
        <v>660</v>
      </c>
      <c r="AL13" s="29"/>
      <c r="AM13" s="29"/>
      <c r="AN13" s="29">
        <v>360</v>
      </c>
      <c r="AO13" s="29"/>
      <c r="AP13" s="29"/>
      <c r="AQ13" s="29"/>
      <c r="AR13" s="11"/>
      <c r="AS13" s="21">
        <f>IF(AT13&lt;8,SUM(E13:AR13),SUM(LARGE(E13:AR13,{1;2;3;4;5;6;7;8})))</f>
        <v>2300</v>
      </c>
      <c r="AT13" s="57">
        <f t="shared" si="0"/>
        <v>6</v>
      </c>
      <c r="BW13" s="12"/>
      <c r="BX13" s="22"/>
      <c r="BY13" s="22"/>
      <c r="BZ13" s="22"/>
      <c r="CA13" s="22"/>
    </row>
    <row r="14" spans="1:79" x14ac:dyDescent="0.25">
      <c r="A14" s="65">
        <v>13</v>
      </c>
      <c r="B14" s="26" t="s">
        <v>172</v>
      </c>
      <c r="C14" s="82" t="s">
        <v>179</v>
      </c>
      <c r="D14" s="37" t="s">
        <v>200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>
        <v>460</v>
      </c>
      <c r="U14" s="29">
        <v>160</v>
      </c>
      <c r="V14" s="29"/>
      <c r="W14" s="29"/>
      <c r="X14" s="29">
        <v>360</v>
      </c>
      <c r="Y14" s="29"/>
      <c r="Z14" s="29"/>
      <c r="AA14" s="29"/>
      <c r="AB14" s="29"/>
      <c r="AC14" s="29">
        <v>160</v>
      </c>
      <c r="AD14" s="29"/>
      <c r="AE14" s="29"/>
      <c r="AF14" s="29"/>
      <c r="AG14" s="29"/>
      <c r="AH14" s="29"/>
      <c r="AI14" s="29"/>
      <c r="AJ14" s="29"/>
      <c r="AK14" s="29">
        <v>660</v>
      </c>
      <c r="AL14" s="29"/>
      <c r="AM14" s="29"/>
      <c r="AN14" s="29">
        <v>360</v>
      </c>
      <c r="AO14" s="29"/>
      <c r="AP14" s="29"/>
      <c r="AQ14" s="29"/>
      <c r="AR14" s="56"/>
      <c r="AS14" s="21">
        <f>IF(AT14&lt;8,SUM(E14:AR14),SUM(LARGE(E14:AR14,{1;2;3;4;5;6;7;8})))</f>
        <v>2160</v>
      </c>
      <c r="AT14" s="57">
        <f t="shared" si="0"/>
        <v>6</v>
      </c>
      <c r="BW14" s="12"/>
      <c r="BX14" s="22"/>
      <c r="BY14" s="22"/>
      <c r="BZ14" s="22"/>
      <c r="CA14" s="22"/>
    </row>
    <row r="15" spans="1:79" x14ac:dyDescent="0.25">
      <c r="A15" s="65">
        <v>14</v>
      </c>
      <c r="B15" s="26" t="s">
        <v>172</v>
      </c>
      <c r="C15" s="83" t="s">
        <v>180</v>
      </c>
      <c r="D15" s="6" t="s">
        <v>83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>
        <v>460</v>
      </c>
      <c r="Y15" s="29"/>
      <c r="Z15" s="29"/>
      <c r="AA15" s="29"/>
      <c r="AB15" s="29"/>
      <c r="AC15" s="29">
        <v>160</v>
      </c>
      <c r="AD15" s="29"/>
      <c r="AE15" s="29"/>
      <c r="AF15" s="29">
        <v>360</v>
      </c>
      <c r="AG15" s="29">
        <v>100</v>
      </c>
      <c r="AH15" s="29"/>
      <c r="AI15" s="29"/>
      <c r="AJ15" s="29"/>
      <c r="AK15" s="29">
        <v>480</v>
      </c>
      <c r="AL15" s="29"/>
      <c r="AM15" s="29"/>
      <c r="AN15" s="29">
        <v>460</v>
      </c>
      <c r="AO15" s="29"/>
      <c r="AP15" s="29"/>
      <c r="AQ15" s="29"/>
      <c r="AR15" s="53"/>
      <c r="AS15" s="21">
        <f>IF(AT15&lt;8,SUM(E15:AR15),SUM(LARGE(E15:AR15,{1;2;3;4;5;6;7;8})))</f>
        <v>2020</v>
      </c>
      <c r="AT15" s="57">
        <f t="shared" si="0"/>
        <v>6</v>
      </c>
      <c r="BW15" s="12"/>
      <c r="BX15" s="22"/>
      <c r="BY15" s="22"/>
      <c r="BZ15" s="22"/>
      <c r="CA15" s="22"/>
    </row>
    <row r="16" spans="1:79" x14ac:dyDescent="0.25">
      <c r="A16" s="65">
        <v>15</v>
      </c>
      <c r="B16" s="26" t="s">
        <v>172</v>
      </c>
      <c r="C16" s="82" t="s">
        <v>180</v>
      </c>
      <c r="D16" s="6" t="s">
        <v>54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>
        <v>460</v>
      </c>
      <c r="Y16" s="29"/>
      <c r="Z16" s="29"/>
      <c r="AA16" s="29"/>
      <c r="AB16" s="29"/>
      <c r="AC16" s="29">
        <v>160</v>
      </c>
      <c r="AD16" s="29"/>
      <c r="AE16" s="29"/>
      <c r="AF16" s="29">
        <v>360</v>
      </c>
      <c r="AG16" s="29">
        <v>100</v>
      </c>
      <c r="AH16" s="29"/>
      <c r="AI16" s="29"/>
      <c r="AJ16" s="29"/>
      <c r="AK16" s="29">
        <v>480</v>
      </c>
      <c r="AL16" s="29"/>
      <c r="AM16" s="29"/>
      <c r="AN16" s="29">
        <v>460</v>
      </c>
      <c r="AO16" s="29"/>
      <c r="AP16" s="29"/>
      <c r="AQ16" s="29"/>
      <c r="AR16" s="53"/>
      <c r="AS16" s="21">
        <f>IF(AT16&lt;8,SUM(E16:AR16),SUM(LARGE(E16:AR16,{1;2;3;4;5;6;7;8})))</f>
        <v>2020</v>
      </c>
      <c r="AT16" s="57">
        <f t="shared" si="0"/>
        <v>6</v>
      </c>
      <c r="BW16" s="12"/>
      <c r="BX16" s="22"/>
      <c r="BY16" s="22"/>
      <c r="BZ16" s="22"/>
      <c r="CA16" s="22"/>
    </row>
    <row r="17" spans="1:79" x14ac:dyDescent="0.25">
      <c r="A17" s="65">
        <v>16</v>
      </c>
      <c r="B17" s="26" t="s">
        <v>172</v>
      </c>
      <c r="C17" s="82" t="s">
        <v>178</v>
      </c>
      <c r="D17" s="6" t="s">
        <v>851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29">
        <v>215</v>
      </c>
      <c r="V17" s="89"/>
      <c r="W17" s="89"/>
      <c r="X17" s="89"/>
      <c r="Y17" s="89"/>
      <c r="Z17" s="89"/>
      <c r="AA17" s="89"/>
      <c r="AB17" s="89"/>
      <c r="AC17" s="29">
        <v>190</v>
      </c>
      <c r="AD17" s="89"/>
      <c r="AE17" s="89"/>
      <c r="AF17" s="29">
        <v>460</v>
      </c>
      <c r="AG17" s="29"/>
      <c r="AH17" s="29"/>
      <c r="AI17" s="29"/>
      <c r="AJ17" s="29"/>
      <c r="AK17" s="29">
        <v>660</v>
      </c>
      <c r="AL17" s="29"/>
      <c r="AM17" s="29"/>
      <c r="AN17" s="29">
        <v>360</v>
      </c>
      <c r="AO17" s="29"/>
      <c r="AP17" s="29"/>
      <c r="AQ17" s="29"/>
      <c r="AR17" s="52"/>
      <c r="AS17" s="21">
        <f>IF(AT17&lt;8,SUM(E17:AR17),SUM(LARGE(E17:AR17,{1;2;3;4;5;6;7;8})))</f>
        <v>1885</v>
      </c>
      <c r="AT17" s="57">
        <f t="shared" si="0"/>
        <v>5</v>
      </c>
      <c r="BW17" s="12"/>
      <c r="BX17" s="22"/>
      <c r="BY17" s="22"/>
      <c r="BZ17" s="22"/>
      <c r="CA17" s="22"/>
    </row>
    <row r="18" spans="1:79" x14ac:dyDescent="0.25">
      <c r="A18" s="65">
        <v>17</v>
      </c>
      <c r="B18" s="26" t="s">
        <v>172</v>
      </c>
      <c r="C18" s="82" t="s">
        <v>174</v>
      </c>
      <c r="D18" s="8" t="s">
        <v>116</v>
      </c>
      <c r="E18" s="29"/>
      <c r="F18" s="29"/>
      <c r="G18" s="29"/>
      <c r="H18" s="29"/>
      <c r="I18" s="29">
        <v>360</v>
      </c>
      <c r="J18" s="29"/>
      <c r="K18" s="29">
        <v>160</v>
      </c>
      <c r="L18" s="29"/>
      <c r="M18" s="29"/>
      <c r="N18" s="29"/>
      <c r="O18" s="29"/>
      <c r="P18" s="29"/>
      <c r="Q18" s="29"/>
      <c r="R18" s="29">
        <v>300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>
        <v>360</v>
      </c>
      <c r="AG18" s="29"/>
      <c r="AH18" s="29"/>
      <c r="AI18" s="29"/>
      <c r="AJ18" s="29"/>
      <c r="AK18" s="29">
        <v>660</v>
      </c>
      <c r="AL18" s="29"/>
      <c r="AM18" s="29"/>
      <c r="AN18" s="29"/>
      <c r="AO18" s="29"/>
      <c r="AP18" s="29"/>
      <c r="AQ18" s="29"/>
      <c r="AR18" s="53"/>
      <c r="AS18" s="21">
        <f>IF(AT18&lt;8,SUM(E18:AR18),SUM(LARGE(E18:AR18,{1;2;3;4;5;6;7;8})))</f>
        <v>1840</v>
      </c>
      <c r="AT18" s="57">
        <f t="shared" si="0"/>
        <v>5</v>
      </c>
      <c r="BW18" s="12"/>
      <c r="BX18" s="22"/>
      <c r="BY18" s="22"/>
      <c r="BZ18" s="22"/>
      <c r="CA18" s="22"/>
    </row>
    <row r="19" spans="1:79" x14ac:dyDescent="0.25">
      <c r="A19" s="65">
        <v>18</v>
      </c>
      <c r="B19" s="6" t="s">
        <v>250</v>
      </c>
      <c r="C19" s="82" t="s">
        <v>357</v>
      </c>
      <c r="D19" s="6" t="s">
        <v>300</v>
      </c>
      <c r="E19" s="29">
        <v>250</v>
      </c>
      <c r="F19" s="29"/>
      <c r="G19" s="29"/>
      <c r="H19" s="29">
        <v>250</v>
      </c>
      <c r="I19" s="29"/>
      <c r="J19" s="29">
        <v>250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>
        <v>250</v>
      </c>
      <c r="Z19" s="29"/>
      <c r="AA19" s="29"/>
      <c r="AB19" s="29"/>
      <c r="AC19" s="29"/>
      <c r="AD19" s="29"/>
      <c r="AE19" s="29"/>
      <c r="AF19" s="29">
        <v>260</v>
      </c>
      <c r="AG19" s="29">
        <v>100</v>
      </c>
      <c r="AH19" s="29"/>
      <c r="AI19" s="29"/>
      <c r="AJ19" s="29"/>
      <c r="AK19" s="29"/>
      <c r="AL19" s="29"/>
      <c r="AM19" s="29"/>
      <c r="AN19" s="29">
        <v>190</v>
      </c>
      <c r="AO19" s="29"/>
      <c r="AP19" s="29"/>
      <c r="AQ19" s="29">
        <v>130</v>
      </c>
      <c r="AR19" s="11"/>
      <c r="AS19" s="21">
        <f>IF(AT19&lt;8,SUM(E19:AR19),SUM(LARGE(E19:AR19,{1;2;3;4;5;6;7;8})))</f>
        <v>1680</v>
      </c>
      <c r="AT19" s="57">
        <f t="shared" si="0"/>
        <v>8</v>
      </c>
      <c r="BW19" s="12"/>
      <c r="BX19" s="22"/>
      <c r="BY19" s="22"/>
      <c r="BZ19" s="22"/>
      <c r="CA19" s="22"/>
    </row>
    <row r="20" spans="1:79" x14ac:dyDescent="0.25">
      <c r="A20" s="65">
        <v>19</v>
      </c>
      <c r="B20" s="26" t="s">
        <v>172</v>
      </c>
      <c r="C20" s="82" t="s">
        <v>461</v>
      </c>
      <c r="D20" s="8" t="s">
        <v>77</v>
      </c>
      <c r="E20" s="29"/>
      <c r="F20" s="29"/>
      <c r="G20" s="29"/>
      <c r="H20" s="29"/>
      <c r="I20" s="29">
        <v>360</v>
      </c>
      <c r="J20" s="29"/>
      <c r="K20" s="29">
        <v>160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>
        <v>360</v>
      </c>
      <c r="AG20" s="29"/>
      <c r="AH20" s="29"/>
      <c r="AI20" s="29"/>
      <c r="AJ20" s="29"/>
      <c r="AK20" s="29">
        <v>660</v>
      </c>
      <c r="AL20" s="29"/>
      <c r="AM20" s="29"/>
      <c r="AN20" s="29"/>
      <c r="AO20" s="29"/>
      <c r="AP20" s="29"/>
      <c r="AQ20" s="29"/>
      <c r="AR20" s="53"/>
      <c r="AS20" s="21">
        <f>IF(AT20&lt;8,SUM(E20:AR20),SUM(LARGE(E20:AR20,{1;2;3;4;5;6;7;8})))</f>
        <v>1540</v>
      </c>
      <c r="AT20" s="57">
        <f t="shared" si="0"/>
        <v>4</v>
      </c>
      <c r="BW20" s="12"/>
      <c r="BX20" s="22"/>
      <c r="BY20" s="22"/>
      <c r="BZ20" s="22"/>
      <c r="CA20" s="22"/>
    </row>
    <row r="21" spans="1:79" x14ac:dyDescent="0.25">
      <c r="A21" s="65">
        <v>20</v>
      </c>
      <c r="B21" s="26" t="s">
        <v>172</v>
      </c>
      <c r="C21" s="82" t="s">
        <v>187</v>
      </c>
      <c r="D21" s="6" t="s">
        <v>327</v>
      </c>
      <c r="E21" s="29">
        <v>70</v>
      </c>
      <c r="F21" s="29"/>
      <c r="G21" s="29"/>
      <c r="H21" s="29"/>
      <c r="I21" s="111"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>
        <v>360</v>
      </c>
      <c r="Y21" s="29"/>
      <c r="Z21" s="29"/>
      <c r="AA21" s="29"/>
      <c r="AB21" s="29"/>
      <c r="AC21" s="29">
        <v>130</v>
      </c>
      <c r="AD21" s="29"/>
      <c r="AE21" s="29"/>
      <c r="AF21" s="29"/>
      <c r="AG21" s="29"/>
      <c r="AH21" s="29"/>
      <c r="AI21" s="29"/>
      <c r="AJ21" s="29"/>
      <c r="AK21" s="29">
        <v>480</v>
      </c>
      <c r="AL21" s="29"/>
      <c r="AM21" s="29"/>
      <c r="AN21" s="29">
        <v>360</v>
      </c>
      <c r="AO21" s="29"/>
      <c r="AP21" s="29"/>
      <c r="AQ21" s="29"/>
      <c r="AR21" s="53"/>
      <c r="AS21" s="21">
        <f>IF(AT21&lt;8,SUM(E21:AR21),SUM(LARGE(E21:AR21,{1;2;3;4;5;6;7;8})))</f>
        <v>1400</v>
      </c>
      <c r="AT21" s="57">
        <f t="shared" si="0"/>
        <v>6</v>
      </c>
      <c r="BW21" s="12"/>
      <c r="BX21" s="22"/>
      <c r="BY21" s="22"/>
      <c r="BZ21" s="22"/>
      <c r="CA21" s="22"/>
    </row>
    <row r="22" spans="1:79" x14ac:dyDescent="0.25">
      <c r="A22" s="65">
        <v>21</v>
      </c>
      <c r="B22" s="26" t="s">
        <v>172</v>
      </c>
      <c r="C22" s="82" t="s">
        <v>187</v>
      </c>
      <c r="D22" s="8" t="s">
        <v>321</v>
      </c>
      <c r="E22" s="29"/>
      <c r="F22" s="29"/>
      <c r="G22" s="29"/>
      <c r="H22" s="29"/>
      <c r="I22" s="111"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55</v>
      </c>
      <c r="V22" s="29"/>
      <c r="W22" s="29"/>
      <c r="X22" s="29">
        <v>360</v>
      </c>
      <c r="Y22" s="29"/>
      <c r="Z22" s="29"/>
      <c r="AA22" s="29"/>
      <c r="AB22" s="29"/>
      <c r="AC22" s="29">
        <v>130</v>
      </c>
      <c r="AD22" s="29"/>
      <c r="AE22" s="29"/>
      <c r="AF22" s="29"/>
      <c r="AG22" s="29"/>
      <c r="AH22" s="29"/>
      <c r="AI22" s="29"/>
      <c r="AJ22" s="29"/>
      <c r="AK22" s="29">
        <v>480</v>
      </c>
      <c r="AL22" s="29"/>
      <c r="AM22" s="29"/>
      <c r="AN22" s="29">
        <v>360</v>
      </c>
      <c r="AO22" s="29"/>
      <c r="AP22" s="29"/>
      <c r="AQ22" s="29"/>
      <c r="AR22" s="53"/>
      <c r="AS22" s="21">
        <f>IF(AT22&lt;8,SUM(E22:AR22),SUM(LARGE(E22:AR22,{1;2;3;4;5;6;7;8})))</f>
        <v>1385</v>
      </c>
      <c r="AT22" s="57">
        <f t="shared" si="0"/>
        <v>6</v>
      </c>
      <c r="BW22" s="12"/>
      <c r="BX22" s="22"/>
      <c r="BY22" s="22"/>
      <c r="BZ22" s="22"/>
      <c r="CA22" s="22"/>
    </row>
    <row r="23" spans="1:79" x14ac:dyDescent="0.25">
      <c r="A23" s="65">
        <v>22</v>
      </c>
      <c r="B23" s="26" t="s">
        <v>172</v>
      </c>
      <c r="C23" s="81" t="s">
        <v>357</v>
      </c>
      <c r="D23" s="37" t="s">
        <v>299</v>
      </c>
      <c r="E23" s="29">
        <v>30</v>
      </c>
      <c r="F23" s="29"/>
      <c r="G23" s="29"/>
      <c r="H23" s="29">
        <v>25</v>
      </c>
      <c r="I23" s="29">
        <v>130</v>
      </c>
      <c r="J23" s="29"/>
      <c r="K23" s="29"/>
      <c r="L23" s="29"/>
      <c r="M23" s="29">
        <v>80</v>
      </c>
      <c r="N23" s="29"/>
      <c r="O23" s="29"/>
      <c r="P23" s="29"/>
      <c r="Q23" s="29"/>
      <c r="R23" s="29"/>
      <c r="S23" s="29">
        <v>35</v>
      </c>
      <c r="T23" s="56">
        <v>148.30000000000001</v>
      </c>
      <c r="U23" s="56">
        <v>35</v>
      </c>
      <c r="V23" s="56">
        <v>35</v>
      </c>
      <c r="W23" s="56">
        <v>80</v>
      </c>
      <c r="X23" s="56">
        <v>125</v>
      </c>
      <c r="Y23" s="56"/>
      <c r="Z23" s="56"/>
      <c r="AA23" s="56"/>
      <c r="AB23" s="56"/>
      <c r="AC23" s="56"/>
      <c r="AD23" s="56">
        <v>70</v>
      </c>
      <c r="AE23" s="56">
        <v>51.7</v>
      </c>
      <c r="AF23" s="56">
        <v>125</v>
      </c>
      <c r="AG23" s="56"/>
      <c r="AH23" s="56">
        <v>80</v>
      </c>
      <c r="AI23" s="56"/>
      <c r="AJ23" s="56"/>
      <c r="AK23" s="56">
        <v>480</v>
      </c>
      <c r="AL23" s="56">
        <v>55</v>
      </c>
      <c r="AM23" s="56"/>
      <c r="AN23" s="56">
        <v>125</v>
      </c>
      <c r="AO23" s="56"/>
      <c r="AP23" s="56"/>
      <c r="AQ23" s="56"/>
      <c r="AR23" s="30"/>
      <c r="AS23" s="21">
        <f>IF(AT23&lt;8,SUM(E23:AR23),SUM(LARGE(E23:AR23,{1;2;3;4;5;6;7;8})))</f>
        <v>1293.3</v>
      </c>
      <c r="AT23" s="57">
        <f t="shared" si="0"/>
        <v>17</v>
      </c>
      <c r="BW23" s="12"/>
      <c r="BX23" s="22"/>
      <c r="BY23" s="22"/>
      <c r="BZ23" s="22"/>
      <c r="CA23" s="22"/>
    </row>
    <row r="24" spans="1:79" x14ac:dyDescent="0.25">
      <c r="A24" s="65">
        <v>23</v>
      </c>
      <c r="B24" s="26" t="s">
        <v>172</v>
      </c>
      <c r="C24" s="82" t="s">
        <v>174</v>
      </c>
      <c r="D24" s="6" t="s">
        <v>403</v>
      </c>
      <c r="E24" s="29"/>
      <c r="F24" s="29"/>
      <c r="G24" s="29"/>
      <c r="H24" s="29"/>
      <c r="I24" s="29"/>
      <c r="J24" s="29"/>
      <c r="K24" s="29">
        <v>130</v>
      </c>
      <c r="L24" s="29"/>
      <c r="M24" s="29"/>
      <c r="N24" s="29"/>
      <c r="O24" s="29"/>
      <c r="P24" s="29"/>
      <c r="Q24" s="29"/>
      <c r="R24" s="29"/>
      <c r="S24" s="29"/>
      <c r="T24" s="29"/>
      <c r="U24" s="29">
        <v>70</v>
      </c>
      <c r="V24" s="29"/>
      <c r="W24" s="29"/>
      <c r="X24" s="29"/>
      <c r="Y24" s="29"/>
      <c r="Z24" s="29"/>
      <c r="AA24" s="29"/>
      <c r="AB24" s="29"/>
      <c r="AC24" s="29">
        <v>100</v>
      </c>
      <c r="AD24" s="29"/>
      <c r="AE24" s="29"/>
      <c r="AF24" s="29">
        <v>460</v>
      </c>
      <c r="AG24" s="29"/>
      <c r="AH24" s="29"/>
      <c r="AI24" s="29"/>
      <c r="AJ24" s="29"/>
      <c r="AK24" s="29">
        <v>480</v>
      </c>
      <c r="AL24" s="29"/>
      <c r="AM24" s="29"/>
      <c r="AN24" s="29"/>
      <c r="AO24" s="29"/>
      <c r="AP24" s="29"/>
      <c r="AQ24" s="29"/>
      <c r="AR24" s="11"/>
      <c r="AS24" s="21">
        <f>IF(AT24&lt;8,SUM(E24:AR24),SUM(LARGE(E24:AR24,{1;2;3;4;5;6;7;8})))</f>
        <v>1240</v>
      </c>
      <c r="AT24" s="57">
        <f t="shared" si="0"/>
        <v>5</v>
      </c>
      <c r="BW24" s="12"/>
      <c r="BX24" s="22"/>
      <c r="BY24" s="22"/>
      <c r="BZ24" s="22"/>
      <c r="CA24" s="22"/>
    </row>
    <row r="25" spans="1:79" x14ac:dyDescent="0.25">
      <c r="A25" s="65">
        <v>24</v>
      </c>
      <c r="B25" s="26" t="s">
        <v>172</v>
      </c>
      <c r="C25" s="83" t="s">
        <v>180</v>
      </c>
      <c r="D25" s="8" t="s">
        <v>27</v>
      </c>
      <c r="E25" s="29">
        <v>300</v>
      </c>
      <c r="F25" s="29"/>
      <c r="G25" s="29"/>
      <c r="H25" s="29">
        <v>160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>
        <v>80</v>
      </c>
      <c r="T25" s="29"/>
      <c r="U25" s="29"/>
      <c r="V25" s="29"/>
      <c r="W25" s="29">
        <v>190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>
        <v>51.7</v>
      </c>
      <c r="AI25" s="29"/>
      <c r="AJ25" s="29"/>
      <c r="AK25" s="29"/>
      <c r="AL25" s="29"/>
      <c r="AM25" s="29"/>
      <c r="AN25" s="29">
        <v>300</v>
      </c>
      <c r="AO25" s="29"/>
      <c r="AP25" s="29">
        <v>100</v>
      </c>
      <c r="AQ25" s="29"/>
      <c r="AR25" s="53"/>
      <c r="AS25" s="21">
        <f>IF(AT25&lt;8,SUM(E25:AR25),SUM(LARGE(E25:AR25,{1;2;3;4;5;6;7;8})))</f>
        <v>1181.7</v>
      </c>
      <c r="AT25" s="57">
        <f t="shared" si="0"/>
        <v>7</v>
      </c>
      <c r="BW25" s="12"/>
      <c r="BX25" s="22"/>
      <c r="BY25" s="22"/>
      <c r="BZ25" s="22"/>
      <c r="CA25" s="22"/>
    </row>
    <row r="26" spans="1:79" x14ac:dyDescent="0.25">
      <c r="A26" s="61">
        <v>25</v>
      </c>
      <c r="B26" s="26" t="s">
        <v>172</v>
      </c>
      <c r="C26" s="82" t="s">
        <v>174</v>
      </c>
      <c r="D26" s="8" t="s">
        <v>128</v>
      </c>
      <c r="E26" s="29"/>
      <c r="F26" s="29"/>
      <c r="G26" s="29"/>
      <c r="H26" s="29"/>
      <c r="I26" s="29">
        <v>160</v>
      </c>
      <c r="J26" s="29"/>
      <c r="K26" s="29">
        <v>130</v>
      </c>
      <c r="L26" s="29"/>
      <c r="M26" s="29"/>
      <c r="N26" s="29"/>
      <c r="O26" s="29"/>
      <c r="P26" s="29"/>
      <c r="Q26" s="29"/>
      <c r="R26" s="29"/>
      <c r="S26" s="29"/>
      <c r="T26" s="29"/>
      <c r="U26" s="29">
        <v>70</v>
      </c>
      <c r="V26" s="29"/>
      <c r="W26" s="29"/>
      <c r="X26" s="29"/>
      <c r="Y26" s="29"/>
      <c r="Z26" s="29"/>
      <c r="AA26" s="29"/>
      <c r="AB26" s="29"/>
      <c r="AC26" s="29">
        <v>100</v>
      </c>
      <c r="AD26" s="29"/>
      <c r="AE26" s="29"/>
      <c r="AF26" s="29">
        <v>190</v>
      </c>
      <c r="AG26" s="29"/>
      <c r="AH26" s="29"/>
      <c r="AI26" s="29"/>
      <c r="AJ26" s="29"/>
      <c r="AK26" s="29">
        <v>480</v>
      </c>
      <c r="AL26" s="29"/>
      <c r="AM26" s="29"/>
      <c r="AN26" s="29"/>
      <c r="AO26" s="29"/>
      <c r="AP26" s="29"/>
      <c r="AQ26" s="29"/>
      <c r="AR26" s="1"/>
      <c r="AS26" s="21">
        <f>IF(AT26&lt;8,SUM(E26:AR26),SUM(LARGE(E26:AR26,{1;2;3;4;5;6;7;8})))</f>
        <v>1130</v>
      </c>
      <c r="AT26" s="57">
        <f t="shared" si="0"/>
        <v>6</v>
      </c>
      <c r="BW26" s="12"/>
      <c r="BX26" s="22"/>
      <c r="BY26" s="22"/>
      <c r="BZ26" s="22"/>
      <c r="CA26" s="22"/>
    </row>
    <row r="27" spans="1:79" x14ac:dyDescent="0.25">
      <c r="A27" s="61">
        <v>26</v>
      </c>
      <c r="B27" s="6" t="s">
        <v>172</v>
      </c>
      <c r="C27" s="82" t="s">
        <v>443</v>
      </c>
      <c r="D27" s="6" t="s">
        <v>301</v>
      </c>
      <c r="E27" s="56"/>
      <c r="F27" s="56"/>
      <c r="G27" s="56"/>
      <c r="H27" s="56">
        <v>190</v>
      </c>
      <c r="I27" s="94">
        <v>0</v>
      </c>
      <c r="J27" s="56"/>
      <c r="K27" s="56"/>
      <c r="L27" s="56"/>
      <c r="M27" s="56"/>
      <c r="N27" s="56"/>
      <c r="O27" s="56"/>
      <c r="P27" s="56"/>
      <c r="Q27" s="56"/>
      <c r="R27" s="90">
        <v>0</v>
      </c>
      <c r="S27" s="56"/>
      <c r="T27" s="56">
        <v>250</v>
      </c>
      <c r="U27" s="56"/>
      <c r="V27" s="56"/>
      <c r="W27" s="56"/>
      <c r="X27" s="56">
        <v>125</v>
      </c>
      <c r="Y27" s="56"/>
      <c r="Z27" s="56"/>
      <c r="AA27" s="56"/>
      <c r="AB27" s="56"/>
      <c r="AC27" s="56"/>
      <c r="AD27" s="56">
        <v>80</v>
      </c>
      <c r="AE27" s="56">
        <v>100</v>
      </c>
      <c r="AF27" s="56">
        <v>125</v>
      </c>
      <c r="AG27" s="56"/>
      <c r="AH27" s="56">
        <v>60</v>
      </c>
      <c r="AI27" s="56"/>
      <c r="AJ27" s="56"/>
      <c r="AK27" s="56"/>
      <c r="AL27" s="56"/>
      <c r="AM27" s="56"/>
      <c r="AN27" s="56">
        <v>125</v>
      </c>
      <c r="AO27" s="56"/>
      <c r="AP27" s="56"/>
      <c r="AQ27" s="56">
        <v>80</v>
      </c>
      <c r="AR27" s="11"/>
      <c r="AS27" s="21">
        <f>IF(AT27&lt;8,SUM(E27:AR27),SUM(LARGE(E27:AR27,{1;2;3;4;5;6;7;8})))</f>
        <v>1075</v>
      </c>
      <c r="AT27" s="57">
        <f t="shared" si="0"/>
        <v>11</v>
      </c>
      <c r="BW27" s="12"/>
      <c r="BX27" s="22"/>
      <c r="BY27" s="22"/>
      <c r="BZ27" s="22"/>
      <c r="CA27" s="22"/>
    </row>
    <row r="28" spans="1:79" x14ac:dyDescent="0.25">
      <c r="A28" s="61">
        <v>27</v>
      </c>
      <c r="B28" s="26" t="s">
        <v>172</v>
      </c>
      <c r="C28" s="82" t="s">
        <v>461</v>
      </c>
      <c r="D28" s="6" t="s">
        <v>40</v>
      </c>
      <c r="E28" s="29"/>
      <c r="F28" s="29"/>
      <c r="G28" s="29">
        <v>170</v>
      </c>
      <c r="H28" s="29"/>
      <c r="I28" s="29">
        <v>460</v>
      </c>
      <c r="J28" s="29"/>
      <c r="K28" s="29">
        <v>250</v>
      </c>
      <c r="L28" s="29"/>
      <c r="M28" s="29"/>
      <c r="N28" s="29"/>
      <c r="O28" s="29"/>
      <c r="P28" s="29"/>
      <c r="Q28" s="29"/>
      <c r="R28" s="29"/>
      <c r="S28" s="29"/>
      <c r="T28" s="29"/>
      <c r="U28" s="29">
        <v>190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53"/>
      <c r="AS28" s="21">
        <f>IF(AT28&lt;8,SUM(E28:AR28),SUM(LARGE(E28:AR28,{1;2;3;4;5;6;7;8})))</f>
        <v>1070</v>
      </c>
      <c r="AT28" s="57">
        <f t="shared" si="0"/>
        <v>4</v>
      </c>
      <c r="BW28" s="12"/>
      <c r="BX28" s="22"/>
      <c r="BY28" s="22"/>
      <c r="BZ28" s="22"/>
      <c r="CA28" s="22"/>
    </row>
    <row r="29" spans="1:79" x14ac:dyDescent="0.25">
      <c r="A29" s="61">
        <v>28</v>
      </c>
      <c r="B29" s="6" t="s">
        <v>172</v>
      </c>
      <c r="C29" s="82" t="s">
        <v>443</v>
      </c>
      <c r="D29" s="6" t="s">
        <v>210</v>
      </c>
      <c r="E29" s="56">
        <v>100</v>
      </c>
      <c r="F29" s="56"/>
      <c r="G29" s="56"/>
      <c r="H29" s="56"/>
      <c r="I29" s="56">
        <v>125</v>
      </c>
      <c r="J29" s="56"/>
      <c r="K29" s="56"/>
      <c r="L29" s="56"/>
      <c r="M29" s="56"/>
      <c r="N29" s="56"/>
      <c r="O29" s="56"/>
      <c r="P29" s="56"/>
      <c r="Q29" s="56"/>
      <c r="R29" s="56"/>
      <c r="S29" s="56">
        <v>55</v>
      </c>
      <c r="T29" s="56">
        <v>125</v>
      </c>
      <c r="U29" s="56"/>
      <c r="V29" s="56"/>
      <c r="W29" s="56"/>
      <c r="X29" s="56">
        <v>125</v>
      </c>
      <c r="Y29" s="56">
        <v>190</v>
      </c>
      <c r="Z29" s="56"/>
      <c r="AA29" s="56"/>
      <c r="AB29" s="56"/>
      <c r="AC29" s="56"/>
      <c r="AD29" s="56"/>
      <c r="AE29" s="56">
        <v>100</v>
      </c>
      <c r="AF29" s="56">
        <v>125</v>
      </c>
      <c r="AG29" s="56"/>
      <c r="AH29" s="56"/>
      <c r="AI29" s="56"/>
      <c r="AJ29" s="56"/>
      <c r="AK29" s="56"/>
      <c r="AL29" s="56"/>
      <c r="AM29" s="56"/>
      <c r="AN29" s="56">
        <v>160</v>
      </c>
      <c r="AO29" s="56"/>
      <c r="AP29" s="56"/>
      <c r="AQ29" s="56"/>
      <c r="AR29" s="11"/>
      <c r="AS29" s="21">
        <f>IF(AT29&lt;8,SUM(E29:AR29),SUM(LARGE(E29:AR29,{1;2;3;4;5;6;7;8})))</f>
        <v>1050</v>
      </c>
      <c r="AT29" s="57">
        <f t="shared" si="0"/>
        <v>9</v>
      </c>
      <c r="BW29" s="12"/>
      <c r="BX29" s="22"/>
      <c r="BY29" s="22"/>
      <c r="BZ29" s="22"/>
      <c r="CA29" s="22"/>
    </row>
    <row r="30" spans="1:79" x14ac:dyDescent="0.25">
      <c r="A30" s="61">
        <v>29</v>
      </c>
      <c r="B30" s="26" t="s">
        <v>172</v>
      </c>
      <c r="C30" s="82" t="s">
        <v>179</v>
      </c>
      <c r="D30" s="6" t="s">
        <v>462</v>
      </c>
      <c r="E30" s="29">
        <v>70</v>
      </c>
      <c r="F30" s="29"/>
      <c r="G30" s="29"/>
      <c r="H30" s="29"/>
      <c r="I30" s="29">
        <v>60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v>80</v>
      </c>
      <c r="U30" s="29">
        <v>25</v>
      </c>
      <c r="V30" s="29"/>
      <c r="W30" s="29"/>
      <c r="X30" s="29">
        <v>250</v>
      </c>
      <c r="Y30" s="29"/>
      <c r="Z30" s="29"/>
      <c r="AA30" s="29"/>
      <c r="AB30" s="29"/>
      <c r="AC30" s="29"/>
      <c r="AD30" s="29"/>
      <c r="AE30" s="29"/>
      <c r="AF30" s="29">
        <v>250</v>
      </c>
      <c r="AG30" s="29"/>
      <c r="AH30" s="29"/>
      <c r="AI30" s="29"/>
      <c r="AJ30" s="29"/>
      <c r="AK30" s="29"/>
      <c r="AL30" s="29"/>
      <c r="AM30" s="29"/>
      <c r="AN30" s="29">
        <v>250</v>
      </c>
      <c r="AO30" s="29"/>
      <c r="AP30" s="29"/>
      <c r="AQ30" s="29"/>
      <c r="AR30" s="9"/>
      <c r="AS30" s="21">
        <f>IF(AT30&lt;8,SUM(E30:AR30),SUM(LARGE(E30:AR30,{1;2;3;4;5;6;7;8})))</f>
        <v>985</v>
      </c>
      <c r="AT30" s="57">
        <f t="shared" si="0"/>
        <v>7</v>
      </c>
      <c r="BW30" s="12"/>
      <c r="BX30" s="22"/>
      <c r="BY30" s="22"/>
      <c r="BZ30" s="22"/>
      <c r="CA30" s="22"/>
    </row>
    <row r="31" spans="1:79" x14ac:dyDescent="0.25">
      <c r="A31" s="61">
        <v>30</v>
      </c>
      <c r="B31" s="26" t="s">
        <v>172</v>
      </c>
      <c r="C31" s="83" t="s">
        <v>178</v>
      </c>
      <c r="D31" s="10" t="s">
        <v>39</v>
      </c>
      <c r="E31" s="29"/>
      <c r="F31" s="29"/>
      <c r="G31" s="29"/>
      <c r="H31" s="29"/>
      <c r="I31" s="29">
        <v>300</v>
      </c>
      <c r="J31" s="29"/>
      <c r="K31" s="29">
        <v>100</v>
      </c>
      <c r="L31" s="29"/>
      <c r="M31" s="29"/>
      <c r="N31" s="29"/>
      <c r="O31" s="29"/>
      <c r="P31" s="29"/>
      <c r="Q31" s="29"/>
      <c r="R31" s="29"/>
      <c r="S31" s="29"/>
      <c r="T31" s="29"/>
      <c r="U31" s="29">
        <v>70</v>
      </c>
      <c r="V31" s="29"/>
      <c r="W31" s="29"/>
      <c r="X31" s="29">
        <v>160</v>
      </c>
      <c r="Y31" s="29"/>
      <c r="Z31" s="29"/>
      <c r="AA31" s="29"/>
      <c r="AB31" s="29"/>
      <c r="AC31" s="29">
        <v>55</v>
      </c>
      <c r="AD31" s="29"/>
      <c r="AE31" s="29"/>
      <c r="AF31" s="29">
        <v>300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53"/>
      <c r="AS31" s="21">
        <f>IF(AT31&lt;8,SUM(E31:AR31),SUM(LARGE(E31:AR31,{1;2;3;4;5;6;7;8})))</f>
        <v>985</v>
      </c>
      <c r="AT31" s="57">
        <f t="shared" si="0"/>
        <v>6</v>
      </c>
      <c r="BW31" s="12"/>
      <c r="BX31" s="22"/>
      <c r="BY31" s="22"/>
      <c r="BZ31" s="22"/>
      <c r="CA31" s="22"/>
    </row>
    <row r="32" spans="1:79" x14ac:dyDescent="0.25">
      <c r="A32" s="61">
        <v>31</v>
      </c>
      <c r="B32" s="26" t="s">
        <v>172</v>
      </c>
      <c r="C32" s="82" t="s">
        <v>174</v>
      </c>
      <c r="D32" s="6" t="s">
        <v>32</v>
      </c>
      <c r="E32" s="29"/>
      <c r="F32" s="29"/>
      <c r="G32" s="29">
        <v>170</v>
      </c>
      <c r="H32" s="29"/>
      <c r="I32" s="29"/>
      <c r="J32" s="29"/>
      <c r="K32" s="29"/>
      <c r="L32" s="29"/>
      <c r="M32" s="29"/>
      <c r="N32" s="29"/>
      <c r="O32" s="29">
        <v>600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>
        <v>215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53"/>
      <c r="AS32" s="21">
        <f>IF(AT32&lt;8,SUM(E32:AR32),SUM(LARGE(E32:AR32,{1;2;3;4;5;6;7;8})))</f>
        <v>985</v>
      </c>
      <c r="AT32" s="57">
        <f t="shared" si="0"/>
        <v>3</v>
      </c>
      <c r="BW32" s="12"/>
      <c r="BX32" s="22"/>
      <c r="BY32" s="22"/>
      <c r="BZ32" s="22"/>
      <c r="CA32" s="22"/>
    </row>
    <row r="33" spans="1:79" x14ac:dyDescent="0.25">
      <c r="A33" s="61">
        <v>32</v>
      </c>
      <c r="B33" s="26" t="s">
        <v>172</v>
      </c>
      <c r="C33" s="82" t="s">
        <v>187</v>
      </c>
      <c r="D33" s="6" t="s">
        <v>72</v>
      </c>
      <c r="E33" s="56">
        <v>35</v>
      </c>
      <c r="F33" s="56"/>
      <c r="G33" s="56"/>
      <c r="H33" s="56">
        <v>100</v>
      </c>
      <c r="I33" s="56"/>
      <c r="J33" s="56"/>
      <c r="K33" s="56"/>
      <c r="L33" s="56"/>
      <c r="M33" s="56"/>
      <c r="N33" s="56"/>
      <c r="O33" s="56"/>
      <c r="P33" s="56"/>
      <c r="Q33" s="56"/>
      <c r="R33" s="56">
        <v>130</v>
      </c>
      <c r="S33" s="56">
        <v>100</v>
      </c>
      <c r="T33" s="56">
        <v>215</v>
      </c>
      <c r="U33" s="56"/>
      <c r="V33" s="56"/>
      <c r="W33" s="56"/>
      <c r="X33" s="56">
        <v>125</v>
      </c>
      <c r="Y33" s="56"/>
      <c r="Z33" s="56"/>
      <c r="AA33" s="56"/>
      <c r="AB33" s="56"/>
      <c r="AC33" s="56"/>
      <c r="AD33" s="56"/>
      <c r="AE33" s="56">
        <v>51.7</v>
      </c>
      <c r="AF33" s="56"/>
      <c r="AG33" s="56"/>
      <c r="AH33" s="56">
        <v>51.7</v>
      </c>
      <c r="AI33" s="56"/>
      <c r="AJ33" s="56"/>
      <c r="AK33" s="56"/>
      <c r="AL33" s="56">
        <v>80</v>
      </c>
      <c r="AM33" s="56"/>
      <c r="AN33" s="56">
        <v>160</v>
      </c>
      <c r="AO33" s="56"/>
      <c r="AP33" s="56"/>
      <c r="AQ33" s="56">
        <v>70</v>
      </c>
      <c r="AR33" s="53"/>
      <c r="AS33" s="21">
        <f>IF(AT33&lt;8,SUM(E33:AR33),SUM(LARGE(E33:AR33,{1;2;3;4;5;6;7;8})))</f>
        <v>980</v>
      </c>
      <c r="AT33" s="57">
        <f t="shared" si="0"/>
        <v>11</v>
      </c>
      <c r="BW33" s="12"/>
      <c r="BX33" s="22"/>
      <c r="BY33" s="22"/>
      <c r="BZ33" s="22"/>
      <c r="CA33" s="22"/>
    </row>
    <row r="34" spans="1:79" x14ac:dyDescent="0.25">
      <c r="A34" s="61">
        <v>33</v>
      </c>
      <c r="B34" s="26" t="s">
        <v>172</v>
      </c>
      <c r="C34" s="82" t="s">
        <v>187</v>
      </c>
      <c r="D34" s="6" t="s">
        <v>113</v>
      </c>
      <c r="E34" s="29"/>
      <c r="F34" s="29"/>
      <c r="G34" s="29"/>
      <c r="H34" s="29">
        <v>100</v>
      </c>
      <c r="I34" s="29"/>
      <c r="J34" s="29"/>
      <c r="K34" s="29"/>
      <c r="L34" s="29"/>
      <c r="M34" s="29"/>
      <c r="N34" s="29"/>
      <c r="O34" s="29"/>
      <c r="P34" s="29"/>
      <c r="Q34" s="29"/>
      <c r="R34" s="29">
        <v>130</v>
      </c>
      <c r="S34" s="29">
        <v>100</v>
      </c>
      <c r="T34" s="29">
        <v>215</v>
      </c>
      <c r="U34" s="29"/>
      <c r="V34" s="29"/>
      <c r="W34" s="29"/>
      <c r="X34" s="29">
        <v>125</v>
      </c>
      <c r="Y34" s="29"/>
      <c r="Z34" s="29"/>
      <c r="AA34" s="29"/>
      <c r="AB34" s="29"/>
      <c r="AC34" s="29"/>
      <c r="AD34" s="29"/>
      <c r="AE34" s="29">
        <v>51.7</v>
      </c>
      <c r="AF34" s="29"/>
      <c r="AG34" s="29"/>
      <c r="AH34" s="29">
        <v>51.7</v>
      </c>
      <c r="AI34" s="29"/>
      <c r="AJ34" s="29"/>
      <c r="AK34" s="29"/>
      <c r="AL34" s="29">
        <v>80</v>
      </c>
      <c r="AM34" s="29"/>
      <c r="AN34" s="29">
        <v>160</v>
      </c>
      <c r="AO34" s="29"/>
      <c r="AP34" s="29"/>
      <c r="AQ34" s="29">
        <v>70</v>
      </c>
      <c r="AR34" s="53"/>
      <c r="AS34" s="21">
        <f>IF(AT34&lt;8,SUM(E34:AR34),SUM(LARGE(E34:AR34,{1;2;3;4;5;6;7;8})))</f>
        <v>980</v>
      </c>
      <c r="AT34" s="57">
        <f t="shared" si="0"/>
        <v>10</v>
      </c>
      <c r="BW34" s="12"/>
      <c r="BX34" s="22"/>
      <c r="BY34" s="22"/>
      <c r="BZ34" s="22"/>
      <c r="CA34" s="22"/>
    </row>
    <row r="35" spans="1:79" x14ac:dyDescent="0.25">
      <c r="A35" s="61">
        <v>34</v>
      </c>
      <c r="B35" s="26" t="s">
        <v>172</v>
      </c>
      <c r="C35" s="81" t="s">
        <v>357</v>
      </c>
      <c r="D35" s="26" t="s">
        <v>18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29">
        <v>260</v>
      </c>
      <c r="AG35" s="29"/>
      <c r="AH35" s="29"/>
      <c r="AI35" s="29"/>
      <c r="AJ35" s="29"/>
      <c r="AK35" s="29">
        <v>480</v>
      </c>
      <c r="AL35" s="29"/>
      <c r="AM35" s="29"/>
      <c r="AN35" s="29">
        <v>190</v>
      </c>
      <c r="AO35" s="29"/>
      <c r="AP35" s="29"/>
      <c r="AQ35" s="29"/>
      <c r="AR35" s="48"/>
      <c r="AS35" s="21">
        <f>IF(AT35&lt;8,SUM(E35:AR35),SUM(LARGE(E35:AR35,{1;2;3;4;5;6;7;8})))</f>
        <v>930</v>
      </c>
      <c r="AT35" s="57">
        <f t="shared" si="0"/>
        <v>3</v>
      </c>
      <c r="BW35" s="12"/>
      <c r="BX35" s="22"/>
      <c r="BY35" s="22"/>
      <c r="BZ35" s="22"/>
      <c r="CA35" s="22"/>
    </row>
    <row r="36" spans="1:79" x14ac:dyDescent="0.25">
      <c r="A36" s="61">
        <v>35</v>
      </c>
      <c r="B36" s="26" t="s">
        <v>172</v>
      </c>
      <c r="C36" s="82" t="s">
        <v>265</v>
      </c>
      <c r="D36" s="6" t="s">
        <v>385</v>
      </c>
      <c r="E36" s="56">
        <v>20</v>
      </c>
      <c r="F36" s="56"/>
      <c r="G36" s="56"/>
      <c r="H36" s="56">
        <v>25</v>
      </c>
      <c r="I36" s="56">
        <v>130</v>
      </c>
      <c r="J36" s="56"/>
      <c r="K36" s="56"/>
      <c r="L36" s="56"/>
      <c r="M36" s="56">
        <v>80</v>
      </c>
      <c r="N36" s="56"/>
      <c r="O36" s="56"/>
      <c r="P36" s="56"/>
      <c r="Q36" s="56"/>
      <c r="R36" s="56"/>
      <c r="S36" s="56">
        <v>35</v>
      </c>
      <c r="T36" s="56">
        <v>148.30000000000001</v>
      </c>
      <c r="U36" s="56"/>
      <c r="V36" s="56"/>
      <c r="W36" s="56">
        <v>80</v>
      </c>
      <c r="X36" s="56">
        <v>125</v>
      </c>
      <c r="Y36" s="56"/>
      <c r="Z36" s="56"/>
      <c r="AA36" s="56"/>
      <c r="AB36" s="56"/>
      <c r="AC36" s="56"/>
      <c r="AD36" s="56"/>
      <c r="AE36" s="56">
        <v>51.7</v>
      </c>
      <c r="AF36" s="56">
        <v>125</v>
      </c>
      <c r="AG36" s="56"/>
      <c r="AH36" s="56">
        <v>80</v>
      </c>
      <c r="AI36" s="56"/>
      <c r="AJ36" s="56"/>
      <c r="AK36" s="56"/>
      <c r="AL36" s="56">
        <v>55</v>
      </c>
      <c r="AM36" s="56"/>
      <c r="AN36" s="56">
        <v>125</v>
      </c>
      <c r="AO36" s="56"/>
      <c r="AP36" s="56"/>
      <c r="AQ36" s="56"/>
      <c r="AR36" s="53"/>
      <c r="AS36" s="21">
        <f>IF(AT36&lt;8,SUM(E36:AR36),SUM(LARGE(E36:AR36,{1;2;3;4;5;6;7;8})))</f>
        <v>893.3</v>
      </c>
      <c r="AT36" s="57">
        <f t="shared" si="0"/>
        <v>13</v>
      </c>
      <c r="BW36" s="12"/>
      <c r="BX36" s="22"/>
      <c r="BY36" s="22"/>
      <c r="BZ36" s="22"/>
      <c r="CA36" s="22"/>
    </row>
    <row r="37" spans="1:79" x14ac:dyDescent="0.25">
      <c r="A37" s="61">
        <v>36</v>
      </c>
      <c r="B37" s="6" t="s">
        <v>172</v>
      </c>
      <c r="C37" s="82" t="s">
        <v>178</v>
      </c>
      <c r="D37" s="6" t="s">
        <v>241</v>
      </c>
      <c r="E37" s="29"/>
      <c r="F37" s="29"/>
      <c r="G37" s="29"/>
      <c r="H37" s="29"/>
      <c r="I37" s="29"/>
      <c r="J37" s="29"/>
      <c r="K37" s="29">
        <v>25</v>
      </c>
      <c r="L37" s="29"/>
      <c r="M37" s="29"/>
      <c r="N37" s="29"/>
      <c r="O37" s="29"/>
      <c r="P37" s="29"/>
      <c r="Q37" s="29"/>
      <c r="R37" s="29"/>
      <c r="S37" s="29"/>
      <c r="T37" s="29">
        <v>80</v>
      </c>
      <c r="U37" s="29">
        <v>25</v>
      </c>
      <c r="V37" s="29"/>
      <c r="W37" s="29"/>
      <c r="X37" s="29">
        <v>250</v>
      </c>
      <c r="Y37" s="29"/>
      <c r="Z37" s="29"/>
      <c r="AA37" s="29"/>
      <c r="AB37" s="29"/>
      <c r="AC37" s="29"/>
      <c r="AD37" s="29"/>
      <c r="AE37" s="29"/>
      <c r="AF37" s="29">
        <v>250</v>
      </c>
      <c r="AG37" s="29"/>
      <c r="AH37" s="29"/>
      <c r="AI37" s="29"/>
      <c r="AJ37" s="29"/>
      <c r="AK37" s="29"/>
      <c r="AL37" s="29"/>
      <c r="AM37" s="29"/>
      <c r="AN37" s="29">
        <v>250</v>
      </c>
      <c r="AO37" s="29"/>
      <c r="AP37" s="29"/>
      <c r="AQ37" s="29"/>
      <c r="AR37" s="11"/>
      <c r="AS37" s="21">
        <f>IF(AT37&lt;8,SUM(E37:AR37),SUM(LARGE(E37:AR37,{1;2;3;4;5;6;7;8})))</f>
        <v>880</v>
      </c>
      <c r="AT37" s="57">
        <f t="shared" si="0"/>
        <v>6</v>
      </c>
      <c r="BW37" s="12"/>
      <c r="BX37" s="22"/>
      <c r="BY37" s="22"/>
      <c r="BZ37" s="22"/>
      <c r="CA37" s="22"/>
    </row>
    <row r="38" spans="1:79" x14ac:dyDescent="0.25">
      <c r="A38" s="61">
        <v>37</v>
      </c>
      <c r="B38" s="6" t="s">
        <v>172</v>
      </c>
      <c r="C38" s="82" t="s">
        <v>443</v>
      </c>
      <c r="D38" s="6" t="s">
        <v>211</v>
      </c>
      <c r="E38" s="56">
        <v>100</v>
      </c>
      <c r="F38" s="56"/>
      <c r="G38" s="56"/>
      <c r="H38" s="56"/>
      <c r="I38" s="94">
        <v>0</v>
      </c>
      <c r="J38" s="56"/>
      <c r="K38" s="56"/>
      <c r="L38" s="56"/>
      <c r="M38" s="56"/>
      <c r="N38" s="56"/>
      <c r="O38" s="56"/>
      <c r="P38" s="56"/>
      <c r="Q38" s="56"/>
      <c r="R38" s="56"/>
      <c r="S38" s="56">
        <v>55</v>
      </c>
      <c r="T38" s="56">
        <v>125</v>
      </c>
      <c r="U38" s="56"/>
      <c r="V38" s="56"/>
      <c r="W38" s="56"/>
      <c r="X38" s="56">
        <v>125</v>
      </c>
      <c r="Y38" s="56">
        <v>190</v>
      </c>
      <c r="Z38" s="56"/>
      <c r="AA38" s="56"/>
      <c r="AB38" s="56"/>
      <c r="AC38" s="56"/>
      <c r="AD38" s="56"/>
      <c r="AE38" s="56"/>
      <c r="AF38" s="56"/>
      <c r="AG38" s="56"/>
      <c r="AH38" s="56">
        <v>45</v>
      </c>
      <c r="AI38" s="56"/>
      <c r="AJ38" s="56"/>
      <c r="AK38" s="56"/>
      <c r="AL38" s="56"/>
      <c r="AM38" s="56"/>
      <c r="AN38" s="56">
        <v>160</v>
      </c>
      <c r="AO38" s="56"/>
      <c r="AP38" s="56"/>
      <c r="AQ38" s="56">
        <v>55</v>
      </c>
      <c r="AR38" s="11"/>
      <c r="AS38" s="21">
        <f>IF(AT38&lt;8,SUM(E38:AR38),SUM(LARGE(E38:AR38,{1;2;3;4;5;6;7;8})))</f>
        <v>855</v>
      </c>
      <c r="AT38" s="57">
        <f t="shared" si="0"/>
        <v>9</v>
      </c>
      <c r="BW38" s="12"/>
      <c r="BX38" s="22"/>
      <c r="BY38" s="22"/>
      <c r="BZ38" s="22"/>
      <c r="CA38" s="22"/>
    </row>
    <row r="39" spans="1:79" x14ac:dyDescent="0.25">
      <c r="A39" s="61">
        <v>38</v>
      </c>
      <c r="B39" s="26" t="s">
        <v>172</v>
      </c>
      <c r="C39" s="82" t="s">
        <v>179</v>
      </c>
      <c r="D39" s="6" t="s">
        <v>282</v>
      </c>
      <c r="E39" s="56"/>
      <c r="F39" s="56">
        <v>20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>
        <v>170</v>
      </c>
      <c r="U39" s="56">
        <v>20</v>
      </c>
      <c r="V39" s="56"/>
      <c r="W39" s="56"/>
      <c r="X39" s="56">
        <v>125</v>
      </c>
      <c r="Y39" s="56">
        <v>215</v>
      </c>
      <c r="Z39" s="56"/>
      <c r="AA39" s="56"/>
      <c r="AB39" s="56"/>
      <c r="AC39" s="56"/>
      <c r="AD39" s="56"/>
      <c r="AE39" s="56"/>
      <c r="AF39" s="56">
        <v>125</v>
      </c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v>100</v>
      </c>
      <c r="AR39" s="53"/>
      <c r="AS39" s="21">
        <f>IF(AT39&lt;8,SUM(E39:AR39),SUM(LARGE(E39:AR39,{1;2;3;4;5;6;7;8})))</f>
        <v>775</v>
      </c>
      <c r="AT39" s="57">
        <f t="shared" si="0"/>
        <v>7</v>
      </c>
      <c r="BW39" s="12"/>
      <c r="BX39" s="22"/>
      <c r="BY39" s="22"/>
      <c r="BZ39" s="22"/>
      <c r="CA39" s="22"/>
    </row>
    <row r="40" spans="1:79" x14ac:dyDescent="0.25">
      <c r="A40" s="61">
        <v>39</v>
      </c>
      <c r="B40" s="6" t="s">
        <v>172</v>
      </c>
      <c r="C40" s="82" t="s">
        <v>443</v>
      </c>
      <c r="D40" s="6" t="s">
        <v>127</v>
      </c>
      <c r="E40" s="29"/>
      <c r="F40" s="29"/>
      <c r="G40" s="29"/>
      <c r="H40" s="29"/>
      <c r="I40" s="29">
        <v>125</v>
      </c>
      <c r="J40" s="29"/>
      <c r="K40" s="29">
        <v>30</v>
      </c>
      <c r="L40" s="29"/>
      <c r="M40" s="29">
        <v>70</v>
      </c>
      <c r="N40" s="29"/>
      <c r="O40" s="29"/>
      <c r="P40" s="29"/>
      <c r="Q40" s="29"/>
      <c r="R40" s="29"/>
      <c r="S40" s="29"/>
      <c r="T40" s="29">
        <v>148.30000000000001</v>
      </c>
      <c r="U40" s="29"/>
      <c r="V40" s="29"/>
      <c r="W40" s="29"/>
      <c r="X40" s="29">
        <v>125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>
        <v>60</v>
      </c>
      <c r="AI40" s="29"/>
      <c r="AJ40" s="29"/>
      <c r="AK40" s="29"/>
      <c r="AL40" s="29"/>
      <c r="AM40" s="29"/>
      <c r="AN40" s="29">
        <v>160</v>
      </c>
      <c r="AO40" s="29"/>
      <c r="AP40" s="29"/>
      <c r="AQ40" s="29">
        <v>55</v>
      </c>
      <c r="AR40" s="11"/>
      <c r="AS40" s="21">
        <f>IF(AT40&lt;8,SUM(E40:AR40),SUM(LARGE(E40:AR40,{1;2;3;4;5;6;7;8})))</f>
        <v>773.3</v>
      </c>
      <c r="AT40" s="57">
        <f t="shared" si="0"/>
        <v>8</v>
      </c>
      <c r="BW40" s="12"/>
      <c r="BX40" s="22"/>
      <c r="BY40" s="22"/>
      <c r="BZ40" s="22"/>
      <c r="CA40" s="22"/>
    </row>
    <row r="41" spans="1:79" x14ac:dyDescent="0.25">
      <c r="A41" s="61">
        <v>40</v>
      </c>
      <c r="B41" s="6" t="s">
        <v>172</v>
      </c>
      <c r="C41" s="82" t="s">
        <v>187</v>
      </c>
      <c r="D41" s="6" t="s">
        <v>248</v>
      </c>
      <c r="E41" s="29">
        <v>250</v>
      </c>
      <c r="F41" s="29"/>
      <c r="G41" s="29"/>
      <c r="H41" s="29">
        <v>250</v>
      </c>
      <c r="I41" s="29"/>
      <c r="J41" s="29">
        <v>250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11"/>
      <c r="AS41" s="21">
        <f>IF(AT41&lt;8,SUM(E41:AR41),SUM(LARGE(E41:AR41,{1;2;3;4;5;6;7;8})))</f>
        <v>750</v>
      </c>
      <c r="AT41" s="57">
        <f t="shared" si="0"/>
        <v>3</v>
      </c>
      <c r="BW41" s="12"/>
      <c r="BX41" s="22"/>
      <c r="BY41" s="22"/>
      <c r="BZ41" s="22"/>
      <c r="CA41" s="22"/>
    </row>
    <row r="42" spans="1:79" x14ac:dyDescent="0.25">
      <c r="A42" s="61">
        <v>41</v>
      </c>
      <c r="B42" s="26" t="s">
        <v>172</v>
      </c>
      <c r="C42" s="82" t="s">
        <v>177</v>
      </c>
      <c r="D42" s="8" t="s">
        <v>129</v>
      </c>
      <c r="E42" s="29"/>
      <c r="F42" s="29"/>
      <c r="G42" s="29"/>
      <c r="H42" s="29"/>
      <c r="I42" s="29"/>
      <c r="J42" s="29"/>
      <c r="K42" s="29">
        <v>70</v>
      </c>
      <c r="L42" s="29"/>
      <c r="M42" s="29"/>
      <c r="N42" s="29"/>
      <c r="O42" s="29"/>
      <c r="P42" s="29"/>
      <c r="Q42" s="29"/>
      <c r="R42" s="29"/>
      <c r="S42" s="29"/>
      <c r="T42" s="29"/>
      <c r="U42" s="29">
        <v>55</v>
      </c>
      <c r="V42" s="29"/>
      <c r="W42" s="29"/>
      <c r="X42" s="29"/>
      <c r="Y42" s="29"/>
      <c r="Z42" s="29"/>
      <c r="AA42" s="29"/>
      <c r="AB42" s="29"/>
      <c r="AC42" s="29">
        <v>70</v>
      </c>
      <c r="AD42" s="29"/>
      <c r="AE42" s="29"/>
      <c r="AF42" s="89">
        <v>0</v>
      </c>
      <c r="AG42" s="29">
        <v>550</v>
      </c>
      <c r="AH42" s="29"/>
      <c r="AI42" s="89"/>
      <c r="AJ42" s="89"/>
      <c r="AK42" s="89"/>
      <c r="AL42" s="89"/>
      <c r="AM42" s="89"/>
      <c r="AN42" s="89"/>
      <c r="AO42" s="89"/>
      <c r="AP42" s="89"/>
      <c r="AQ42" s="89"/>
      <c r="AR42" s="53"/>
      <c r="AS42" s="21">
        <f>IF(AT42&lt;8,SUM(E42:AR42),SUM(LARGE(E42:AR42,{1;2;3;4;5;6;7;8})))</f>
        <v>745</v>
      </c>
      <c r="AT42" s="57">
        <f t="shared" si="0"/>
        <v>5</v>
      </c>
      <c r="BW42" s="12"/>
      <c r="BX42" s="22"/>
      <c r="BY42" s="22"/>
      <c r="BZ42" s="22"/>
      <c r="CA42" s="22"/>
    </row>
    <row r="43" spans="1:79" x14ac:dyDescent="0.25">
      <c r="A43" s="61">
        <v>42</v>
      </c>
      <c r="B43" s="26" t="s">
        <v>172</v>
      </c>
      <c r="C43" s="82" t="s">
        <v>177</v>
      </c>
      <c r="D43" s="8" t="s">
        <v>118</v>
      </c>
      <c r="E43" s="90"/>
      <c r="F43" s="90"/>
      <c r="G43" s="90"/>
      <c r="H43" s="90"/>
      <c r="I43" s="90"/>
      <c r="J43" s="90"/>
      <c r="K43" s="56">
        <v>70</v>
      </c>
      <c r="L43" s="56"/>
      <c r="M43" s="56"/>
      <c r="N43" s="56"/>
      <c r="O43" s="56"/>
      <c r="P43" s="56"/>
      <c r="Q43" s="56"/>
      <c r="R43" s="56"/>
      <c r="S43" s="56"/>
      <c r="T43" s="56"/>
      <c r="U43" s="56">
        <v>55</v>
      </c>
      <c r="V43" s="56"/>
      <c r="W43" s="56"/>
      <c r="X43" s="56"/>
      <c r="Y43" s="56"/>
      <c r="Z43" s="56"/>
      <c r="AA43" s="56"/>
      <c r="AB43" s="56"/>
      <c r="AC43" s="56">
        <v>70</v>
      </c>
      <c r="AD43" s="56"/>
      <c r="AE43" s="56"/>
      <c r="AF43" s="90">
        <v>0</v>
      </c>
      <c r="AG43" s="56">
        <v>550</v>
      </c>
      <c r="AH43" s="56"/>
      <c r="AI43" s="90"/>
      <c r="AJ43" s="90"/>
      <c r="AK43" s="90"/>
      <c r="AL43" s="90"/>
      <c r="AM43" s="90"/>
      <c r="AN43" s="90"/>
      <c r="AO43" s="90"/>
      <c r="AP43" s="90"/>
      <c r="AQ43" s="90"/>
      <c r="AR43" s="53"/>
      <c r="AS43" s="21">
        <f>IF(AT43&lt;8,SUM(E43:AR43),SUM(LARGE(E43:AR43,{1;2;3;4;5;6;7;8})))</f>
        <v>745</v>
      </c>
      <c r="AT43" s="57">
        <f t="shared" si="0"/>
        <v>5</v>
      </c>
      <c r="BW43" s="12"/>
      <c r="BX43" s="22"/>
      <c r="BY43" s="22"/>
      <c r="BZ43" s="22"/>
      <c r="CA43" s="22"/>
    </row>
    <row r="44" spans="1:79" x14ac:dyDescent="0.25">
      <c r="A44" s="61">
        <v>43</v>
      </c>
      <c r="B44" s="26" t="s">
        <v>172</v>
      </c>
      <c r="C44" s="82" t="s">
        <v>187</v>
      </c>
      <c r="D44" s="6" t="s">
        <v>123</v>
      </c>
      <c r="E44" s="29">
        <v>130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>
        <v>300</v>
      </c>
      <c r="Y44" s="29"/>
      <c r="Z44" s="29"/>
      <c r="AA44" s="29"/>
      <c r="AB44" s="29"/>
      <c r="AC44" s="29"/>
      <c r="AD44" s="29"/>
      <c r="AE44" s="29"/>
      <c r="AF44" s="29">
        <v>160</v>
      </c>
      <c r="AG44" s="29"/>
      <c r="AH44" s="29"/>
      <c r="AI44" s="29"/>
      <c r="AJ44" s="29"/>
      <c r="AK44" s="29"/>
      <c r="AL44" s="29"/>
      <c r="AM44" s="29"/>
      <c r="AN44" s="29">
        <v>125</v>
      </c>
      <c r="AO44" s="29"/>
      <c r="AP44" s="29"/>
      <c r="AQ44" s="29"/>
      <c r="AR44" s="9"/>
      <c r="AS44" s="21">
        <f>IF(AT44&lt;8,SUM(E44:AR44),SUM(LARGE(E44:AR44,{1;2;3;4;5;6;7;8})))</f>
        <v>715</v>
      </c>
      <c r="AT44" s="57">
        <f t="shared" si="0"/>
        <v>4</v>
      </c>
      <c r="BW44" s="12"/>
      <c r="BX44" s="22"/>
      <c r="BY44" s="22"/>
      <c r="BZ44" s="22"/>
      <c r="CA44" s="22"/>
    </row>
    <row r="45" spans="1:79" x14ac:dyDescent="0.25">
      <c r="A45" s="61">
        <v>44</v>
      </c>
      <c r="B45" s="26" t="s">
        <v>172</v>
      </c>
      <c r="C45" s="82" t="s">
        <v>174</v>
      </c>
      <c r="D45" s="6" t="s">
        <v>28</v>
      </c>
      <c r="E45" s="29"/>
      <c r="F45" s="29"/>
      <c r="G45" s="29"/>
      <c r="H45" s="29">
        <v>300</v>
      </c>
      <c r="I45" s="29"/>
      <c r="J45" s="29"/>
      <c r="K45" s="29">
        <v>55</v>
      </c>
      <c r="L45" s="29"/>
      <c r="M45" s="29"/>
      <c r="N45" s="29"/>
      <c r="O45" s="29"/>
      <c r="P45" s="29"/>
      <c r="Q45" s="29"/>
      <c r="R45" s="29">
        <v>300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>
        <v>55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53"/>
      <c r="AS45" s="21">
        <f>IF(AT45&lt;8,SUM(E45:AR45),SUM(LARGE(E45:AR45,{1;2;3;4;5;6;7;8})))</f>
        <v>710</v>
      </c>
      <c r="AT45" s="57">
        <f t="shared" si="0"/>
        <v>4</v>
      </c>
      <c r="BW45" s="12"/>
      <c r="BX45" s="22"/>
      <c r="BY45" s="22"/>
      <c r="BZ45" s="22"/>
      <c r="CA45" s="22"/>
    </row>
    <row r="46" spans="1:79" x14ac:dyDescent="0.25">
      <c r="A46" s="61">
        <v>45</v>
      </c>
      <c r="B46" s="26" t="s">
        <v>172</v>
      </c>
      <c r="C46" s="82" t="s">
        <v>174</v>
      </c>
      <c r="D46" s="8" t="s">
        <v>132</v>
      </c>
      <c r="E46" s="29"/>
      <c r="F46" s="29"/>
      <c r="G46" s="29"/>
      <c r="H46" s="29"/>
      <c r="I46" s="29">
        <v>100</v>
      </c>
      <c r="J46" s="29"/>
      <c r="K46" s="29"/>
      <c r="L46" s="29"/>
      <c r="M46" s="29"/>
      <c r="N46" s="29"/>
      <c r="O46" s="29"/>
      <c r="P46" s="29"/>
      <c r="Q46" s="29"/>
      <c r="R46" s="29">
        <v>20</v>
      </c>
      <c r="S46" s="29"/>
      <c r="T46" s="29">
        <v>100</v>
      </c>
      <c r="U46" s="29"/>
      <c r="V46" s="29"/>
      <c r="W46" s="29"/>
      <c r="X46" s="29">
        <v>125</v>
      </c>
      <c r="Y46" s="29"/>
      <c r="Z46" s="29"/>
      <c r="AA46" s="29"/>
      <c r="AB46" s="29"/>
      <c r="AC46" s="29"/>
      <c r="AD46" s="29"/>
      <c r="AE46" s="29">
        <v>45</v>
      </c>
      <c r="AF46" s="29">
        <v>160</v>
      </c>
      <c r="AG46" s="29"/>
      <c r="AH46" s="29"/>
      <c r="AI46" s="29"/>
      <c r="AJ46" s="29"/>
      <c r="AK46" s="29"/>
      <c r="AL46" s="29"/>
      <c r="AM46" s="29"/>
      <c r="AN46" s="29">
        <v>125</v>
      </c>
      <c r="AO46" s="29"/>
      <c r="AP46" s="29"/>
      <c r="AQ46" s="29"/>
      <c r="AR46" s="53"/>
      <c r="AS46" s="21">
        <f>IF(AT46&lt;8,SUM(E46:AR46),SUM(LARGE(E46:AR46,{1;2;3;4;5;6;7;8})))</f>
        <v>675</v>
      </c>
      <c r="AT46" s="57">
        <f t="shared" si="0"/>
        <v>7</v>
      </c>
      <c r="BW46" s="12"/>
      <c r="BX46" s="22"/>
      <c r="BY46" s="22"/>
      <c r="BZ46" s="22"/>
      <c r="CA46" s="22"/>
    </row>
    <row r="47" spans="1:79" x14ac:dyDescent="0.25">
      <c r="A47" s="61">
        <v>46</v>
      </c>
      <c r="B47" s="26" t="s">
        <v>172</v>
      </c>
      <c r="C47" s="83" t="s">
        <v>174</v>
      </c>
      <c r="D47" s="6" t="s">
        <v>584</v>
      </c>
      <c r="E47" s="29"/>
      <c r="F47" s="29"/>
      <c r="G47" s="29"/>
      <c r="H47" s="29"/>
      <c r="I47" s="29">
        <v>100</v>
      </c>
      <c r="J47" s="29"/>
      <c r="K47" s="29"/>
      <c r="L47" s="29"/>
      <c r="M47" s="29"/>
      <c r="N47" s="29"/>
      <c r="O47" s="29"/>
      <c r="P47" s="29"/>
      <c r="Q47" s="29"/>
      <c r="R47" s="29">
        <v>20</v>
      </c>
      <c r="S47" s="29"/>
      <c r="T47" s="29">
        <v>100</v>
      </c>
      <c r="U47" s="29"/>
      <c r="V47" s="29"/>
      <c r="W47" s="29"/>
      <c r="X47" s="29">
        <v>125</v>
      </c>
      <c r="Y47" s="29"/>
      <c r="Z47" s="29"/>
      <c r="AA47" s="29"/>
      <c r="AB47" s="29"/>
      <c r="AC47" s="29"/>
      <c r="AD47" s="29"/>
      <c r="AE47" s="29">
        <v>45</v>
      </c>
      <c r="AF47" s="29">
        <v>160</v>
      </c>
      <c r="AG47" s="29"/>
      <c r="AH47" s="29"/>
      <c r="AI47" s="29"/>
      <c r="AJ47" s="29"/>
      <c r="AK47" s="29"/>
      <c r="AL47" s="29"/>
      <c r="AM47" s="29"/>
      <c r="AN47" s="29">
        <v>125</v>
      </c>
      <c r="AO47" s="29"/>
      <c r="AP47" s="29"/>
      <c r="AQ47" s="29"/>
      <c r="AR47" s="53"/>
      <c r="AS47" s="21">
        <f>IF(AT47&lt;8,SUM(E47:AR47),SUM(LARGE(E47:AR47,{1;2;3;4;5;6;7;8})))</f>
        <v>675</v>
      </c>
      <c r="AT47" s="57">
        <f t="shared" si="0"/>
        <v>7</v>
      </c>
      <c r="BW47" s="12"/>
      <c r="BX47" s="22"/>
      <c r="BY47" s="22"/>
      <c r="BZ47" s="22"/>
      <c r="CA47" s="22"/>
    </row>
    <row r="48" spans="1:79" x14ac:dyDescent="0.25">
      <c r="A48" s="61">
        <v>47</v>
      </c>
      <c r="B48" s="6" t="s">
        <v>172</v>
      </c>
      <c r="C48" s="82" t="s">
        <v>184</v>
      </c>
      <c r="D48" s="6" t="s">
        <v>213</v>
      </c>
      <c r="E48" s="56">
        <v>55</v>
      </c>
      <c r="F48" s="56"/>
      <c r="G48" s="56"/>
      <c r="H48" s="56"/>
      <c r="I48" s="56">
        <v>125</v>
      </c>
      <c r="J48" s="56"/>
      <c r="K48" s="56">
        <v>45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>
        <v>160</v>
      </c>
      <c r="Y48" s="56"/>
      <c r="Z48" s="56"/>
      <c r="AA48" s="56"/>
      <c r="AB48" s="56"/>
      <c r="AC48" s="56"/>
      <c r="AD48" s="56"/>
      <c r="AE48" s="56"/>
      <c r="AF48" s="56">
        <v>125</v>
      </c>
      <c r="AG48" s="56"/>
      <c r="AH48" s="56"/>
      <c r="AI48" s="56"/>
      <c r="AJ48" s="56"/>
      <c r="AK48" s="56"/>
      <c r="AL48" s="56"/>
      <c r="AM48" s="56"/>
      <c r="AN48" s="56">
        <v>125</v>
      </c>
      <c r="AO48" s="56"/>
      <c r="AP48" s="56"/>
      <c r="AQ48" s="56"/>
      <c r="AR48" s="11"/>
      <c r="AS48" s="21">
        <f>IF(AT48&lt;8,SUM(E48:AR48),SUM(LARGE(E48:AR48,{1;2;3;4;5;6;7;8})))</f>
        <v>635</v>
      </c>
      <c r="AT48" s="57">
        <f t="shared" si="0"/>
        <v>6</v>
      </c>
      <c r="BW48" s="12"/>
      <c r="BX48" s="22"/>
      <c r="BY48" s="22"/>
      <c r="BZ48" s="22"/>
      <c r="CA48" s="22"/>
    </row>
    <row r="49" spans="1:79" x14ac:dyDescent="0.25">
      <c r="A49" s="61">
        <v>48</v>
      </c>
      <c r="B49" s="6" t="s">
        <v>172</v>
      </c>
      <c r="C49" s="82" t="s">
        <v>179</v>
      </c>
      <c r="D49" s="6" t="s">
        <v>966</v>
      </c>
      <c r="E49" s="29">
        <v>55</v>
      </c>
      <c r="F49" s="29"/>
      <c r="G49" s="29"/>
      <c r="H49" s="29"/>
      <c r="I49" s="29">
        <v>125</v>
      </c>
      <c r="J49" s="29"/>
      <c r="K49" s="29">
        <v>45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>
        <v>160</v>
      </c>
      <c r="Y49" s="29"/>
      <c r="Z49" s="29"/>
      <c r="AA49" s="29"/>
      <c r="AB49" s="29"/>
      <c r="AC49" s="29"/>
      <c r="AD49" s="29"/>
      <c r="AE49" s="29"/>
      <c r="AF49" s="29">
        <v>125</v>
      </c>
      <c r="AG49" s="29"/>
      <c r="AH49" s="29"/>
      <c r="AI49" s="29"/>
      <c r="AJ49" s="29"/>
      <c r="AK49" s="29"/>
      <c r="AL49" s="29"/>
      <c r="AM49" s="29"/>
      <c r="AN49" s="29">
        <v>125</v>
      </c>
      <c r="AO49" s="29"/>
      <c r="AP49" s="29"/>
      <c r="AQ49" s="29"/>
      <c r="AR49" s="11"/>
      <c r="AS49" s="21">
        <f>IF(AT49&lt;8,SUM(E49:AR49),SUM(LARGE(E49:AR49,{1;2;3;4;5;6;7;8})))</f>
        <v>635</v>
      </c>
      <c r="AT49" s="57">
        <f t="shared" si="0"/>
        <v>6</v>
      </c>
      <c r="BW49" s="12"/>
      <c r="BX49" s="22"/>
      <c r="BY49" s="22"/>
      <c r="BZ49" s="22"/>
      <c r="CA49" s="22"/>
    </row>
    <row r="50" spans="1:79" x14ac:dyDescent="0.25">
      <c r="A50" s="61">
        <v>49</v>
      </c>
      <c r="B50" s="26" t="s">
        <v>172</v>
      </c>
      <c r="C50" s="82" t="s">
        <v>187</v>
      </c>
      <c r="D50" s="8" t="s">
        <v>88</v>
      </c>
      <c r="E50" s="29"/>
      <c r="F50" s="29"/>
      <c r="G50" s="29"/>
      <c r="H50" s="29">
        <v>51.7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>
        <v>55</v>
      </c>
      <c r="T50" s="29">
        <v>125</v>
      </c>
      <c r="U50" s="29"/>
      <c r="V50" s="29"/>
      <c r="W50" s="29"/>
      <c r="X50" s="29">
        <v>160</v>
      </c>
      <c r="Y50" s="29"/>
      <c r="Z50" s="29"/>
      <c r="AA50" s="29"/>
      <c r="AB50" s="29"/>
      <c r="AC50" s="29"/>
      <c r="AD50" s="29">
        <v>55</v>
      </c>
      <c r="AE50" s="29">
        <v>0</v>
      </c>
      <c r="AF50" s="29"/>
      <c r="AG50" s="29"/>
      <c r="AH50" s="29">
        <v>45</v>
      </c>
      <c r="AI50" s="29"/>
      <c r="AJ50" s="29"/>
      <c r="AK50" s="29"/>
      <c r="AL50" s="29">
        <v>55</v>
      </c>
      <c r="AM50" s="29"/>
      <c r="AN50" s="29"/>
      <c r="AO50" s="29"/>
      <c r="AP50" s="29">
        <v>70</v>
      </c>
      <c r="AQ50" s="29"/>
      <c r="AR50" s="53"/>
      <c r="AS50" s="21">
        <f>IF(AT50&lt;8,SUM(E50:AR50),SUM(LARGE(E50:AR50,{1;2;3;4;5;6;7;8})))</f>
        <v>616.70000000000005</v>
      </c>
      <c r="AT50" s="57">
        <f t="shared" si="0"/>
        <v>9</v>
      </c>
      <c r="BW50" s="12"/>
      <c r="BX50" s="22"/>
      <c r="BY50" s="22"/>
      <c r="BZ50" s="22"/>
      <c r="CA50" s="22"/>
    </row>
    <row r="51" spans="1:79" x14ac:dyDescent="0.25">
      <c r="A51" s="61">
        <v>50</v>
      </c>
      <c r="B51" s="26" t="s">
        <v>172</v>
      </c>
      <c r="C51" s="82" t="s">
        <v>187</v>
      </c>
      <c r="D51" s="6" t="s">
        <v>114</v>
      </c>
      <c r="E51" s="29"/>
      <c r="F51" s="29"/>
      <c r="G51" s="29"/>
      <c r="H51" s="29">
        <v>51.7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v>55</v>
      </c>
      <c r="T51" s="29">
        <v>125</v>
      </c>
      <c r="U51" s="29"/>
      <c r="V51" s="29"/>
      <c r="W51" s="29"/>
      <c r="X51" s="29">
        <v>160</v>
      </c>
      <c r="Y51" s="29"/>
      <c r="Z51" s="29"/>
      <c r="AA51" s="29"/>
      <c r="AB51" s="29"/>
      <c r="AC51" s="29"/>
      <c r="AD51" s="29">
        <v>55</v>
      </c>
      <c r="AE51" s="29"/>
      <c r="AF51" s="29"/>
      <c r="AG51" s="29"/>
      <c r="AH51" s="29">
        <v>45</v>
      </c>
      <c r="AI51" s="29"/>
      <c r="AJ51" s="29"/>
      <c r="AK51" s="29"/>
      <c r="AL51" s="29">
        <v>55</v>
      </c>
      <c r="AM51" s="29"/>
      <c r="AN51" s="29"/>
      <c r="AO51" s="29"/>
      <c r="AP51" s="29">
        <v>70</v>
      </c>
      <c r="AQ51" s="29"/>
      <c r="AR51" s="53"/>
      <c r="AS51" s="21">
        <f>IF(AT51&lt;8,SUM(E51:AR51),SUM(LARGE(E51:AR51,{1;2;3;4;5;6;7;8})))</f>
        <v>616.70000000000005</v>
      </c>
      <c r="AT51" s="57">
        <f t="shared" si="0"/>
        <v>8</v>
      </c>
      <c r="BW51" s="12"/>
      <c r="BX51" s="22"/>
      <c r="BY51" s="22"/>
      <c r="BZ51" s="22"/>
      <c r="CA51" s="22"/>
    </row>
    <row r="52" spans="1:79" x14ac:dyDescent="0.25">
      <c r="A52" s="61">
        <v>51</v>
      </c>
      <c r="B52" s="6" t="s">
        <v>175</v>
      </c>
      <c r="C52" s="82" t="s">
        <v>957</v>
      </c>
      <c r="D52" s="6" t="s">
        <v>430</v>
      </c>
      <c r="E52" s="29"/>
      <c r="F52" s="29"/>
      <c r="G52" s="29"/>
      <c r="H52" s="29"/>
      <c r="I52" s="29">
        <v>160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>
        <v>130</v>
      </c>
      <c r="X52" s="29"/>
      <c r="Y52" s="29"/>
      <c r="Z52" s="29"/>
      <c r="AA52" s="29"/>
      <c r="AB52" s="29"/>
      <c r="AC52" s="29"/>
      <c r="AD52" s="29">
        <v>130</v>
      </c>
      <c r="AE52" s="29"/>
      <c r="AF52" s="29">
        <v>125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55</v>
      </c>
      <c r="AQ52" s="29"/>
      <c r="AR52" s="11"/>
      <c r="AS52" s="21">
        <f>IF(AT52&lt;8,SUM(E52:AR52),SUM(LARGE(E52:AR52,{1;2;3;4;5;6;7;8})))</f>
        <v>600</v>
      </c>
      <c r="AT52" s="57">
        <f t="shared" si="0"/>
        <v>5</v>
      </c>
      <c r="BW52" s="12"/>
      <c r="BX52" s="22"/>
      <c r="BY52" s="22"/>
      <c r="BZ52" s="22"/>
      <c r="CA52" s="22"/>
    </row>
    <row r="53" spans="1:79" x14ac:dyDescent="0.25">
      <c r="A53" s="61">
        <v>52</v>
      </c>
      <c r="B53" s="6" t="s">
        <v>172</v>
      </c>
      <c r="C53" s="82" t="s">
        <v>957</v>
      </c>
      <c r="D53" s="6" t="s">
        <v>311</v>
      </c>
      <c r="E53" s="89"/>
      <c r="F53" s="89"/>
      <c r="G53" s="89"/>
      <c r="H53" s="89"/>
      <c r="I53" s="89"/>
      <c r="J53" s="29">
        <v>300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29">
        <v>300</v>
      </c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11"/>
      <c r="AS53" s="21">
        <f>IF(AT53&lt;8,SUM(E53:AR53),SUM(LARGE(E53:AR53,{1;2;3;4;5;6;7;8})))</f>
        <v>600</v>
      </c>
      <c r="AT53" s="57">
        <f t="shared" si="0"/>
        <v>2</v>
      </c>
      <c r="BW53" s="12"/>
      <c r="BX53" s="22"/>
      <c r="BY53" s="22"/>
      <c r="BZ53" s="22"/>
      <c r="CA53" s="22"/>
    </row>
    <row r="54" spans="1:79" x14ac:dyDescent="0.25">
      <c r="A54" s="61">
        <v>53</v>
      </c>
      <c r="B54" s="26" t="s">
        <v>172</v>
      </c>
      <c r="C54" s="82" t="s">
        <v>443</v>
      </c>
      <c r="D54" s="6" t="s">
        <v>969</v>
      </c>
      <c r="E54" s="29"/>
      <c r="F54" s="29"/>
      <c r="G54" s="29"/>
      <c r="H54" s="29"/>
      <c r="I54" s="29"/>
      <c r="J54" s="29"/>
      <c r="K54" s="29">
        <v>30</v>
      </c>
      <c r="L54" s="29"/>
      <c r="M54" s="29">
        <v>70</v>
      </c>
      <c r="N54" s="29"/>
      <c r="O54" s="29"/>
      <c r="P54" s="29"/>
      <c r="Q54" s="29"/>
      <c r="R54" s="29"/>
      <c r="S54" s="29"/>
      <c r="T54" s="29">
        <v>148.30000000000001</v>
      </c>
      <c r="U54" s="29"/>
      <c r="V54" s="29"/>
      <c r="W54" s="29"/>
      <c r="X54" s="29">
        <v>125</v>
      </c>
      <c r="Y54" s="29"/>
      <c r="Z54" s="29"/>
      <c r="AA54" s="29"/>
      <c r="AB54" s="29"/>
      <c r="AC54" s="29"/>
      <c r="AD54" s="29"/>
      <c r="AE54" s="29"/>
      <c r="AF54" s="29"/>
      <c r="AG54" s="29"/>
      <c r="AH54" s="29">
        <v>60</v>
      </c>
      <c r="AI54" s="29"/>
      <c r="AJ54" s="29"/>
      <c r="AK54" s="29"/>
      <c r="AL54" s="29"/>
      <c r="AM54" s="29"/>
      <c r="AN54" s="29">
        <v>160</v>
      </c>
      <c r="AO54" s="29"/>
      <c r="AP54" s="29"/>
      <c r="AQ54" s="29"/>
      <c r="AR54" s="53"/>
      <c r="AS54" s="21">
        <f>IF(AT54&lt;8,SUM(E54:AR54),SUM(LARGE(E54:AR54,{1;2;3;4;5;6;7;8})))</f>
        <v>593.29999999999995</v>
      </c>
      <c r="AT54" s="57">
        <f t="shared" si="0"/>
        <v>6</v>
      </c>
      <c r="BW54" s="12"/>
      <c r="BX54" s="22"/>
      <c r="BY54" s="22"/>
      <c r="BZ54" s="22"/>
      <c r="CA54" s="22"/>
    </row>
    <row r="55" spans="1:79" x14ac:dyDescent="0.25">
      <c r="A55" s="61">
        <v>54</v>
      </c>
      <c r="B55" s="26" t="s">
        <v>172</v>
      </c>
      <c r="C55" s="82" t="s">
        <v>173</v>
      </c>
      <c r="D55" s="6" t="s">
        <v>106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>
        <v>300</v>
      </c>
      <c r="Y55" s="29"/>
      <c r="Z55" s="29"/>
      <c r="AA55" s="29"/>
      <c r="AB55" s="29"/>
      <c r="AC55" s="29"/>
      <c r="AD55" s="29"/>
      <c r="AE55" s="29"/>
      <c r="AF55" s="29">
        <v>160</v>
      </c>
      <c r="AG55" s="29"/>
      <c r="AH55" s="29"/>
      <c r="AI55" s="29"/>
      <c r="AJ55" s="29"/>
      <c r="AK55" s="29"/>
      <c r="AL55" s="29"/>
      <c r="AM55" s="29"/>
      <c r="AN55" s="29">
        <v>125</v>
      </c>
      <c r="AO55" s="29"/>
      <c r="AP55" s="29"/>
      <c r="AQ55" s="29"/>
      <c r="AR55" s="53"/>
      <c r="AS55" s="21">
        <f>IF(AT55&lt;8,SUM(E55:AR55),SUM(LARGE(E55:AR55,{1;2;3;4;5;6;7;8})))</f>
        <v>585</v>
      </c>
      <c r="AT55" s="57">
        <f t="shared" si="0"/>
        <v>3</v>
      </c>
      <c r="BW55" s="12"/>
      <c r="BX55" s="22"/>
      <c r="BY55" s="22"/>
      <c r="BZ55" s="22"/>
      <c r="CA55" s="22"/>
    </row>
    <row r="56" spans="1:79" x14ac:dyDescent="0.25">
      <c r="A56" s="61">
        <v>55</v>
      </c>
      <c r="B56" s="26" t="s">
        <v>172</v>
      </c>
      <c r="C56" s="81" t="s">
        <v>181</v>
      </c>
      <c r="D56" s="37" t="s">
        <v>324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v>70</v>
      </c>
      <c r="T56" s="29"/>
      <c r="U56" s="29"/>
      <c r="V56" s="29"/>
      <c r="W56" s="29">
        <v>100</v>
      </c>
      <c r="X56" s="29"/>
      <c r="Y56" s="29">
        <v>160</v>
      </c>
      <c r="Z56" s="29"/>
      <c r="AA56" s="29"/>
      <c r="AB56" s="29"/>
      <c r="AC56" s="29"/>
      <c r="AD56" s="29"/>
      <c r="AE56" s="29">
        <v>60</v>
      </c>
      <c r="AF56" s="29"/>
      <c r="AG56" s="29"/>
      <c r="AH56" s="29">
        <v>45</v>
      </c>
      <c r="AI56" s="29"/>
      <c r="AJ56" s="29"/>
      <c r="AK56" s="29"/>
      <c r="AL56" s="29"/>
      <c r="AM56" s="29"/>
      <c r="AN56" s="29">
        <v>125</v>
      </c>
      <c r="AO56" s="29"/>
      <c r="AP56" s="29"/>
      <c r="AQ56" s="89">
        <v>0</v>
      </c>
      <c r="AR56" s="56"/>
      <c r="AS56" s="21">
        <f>IF(AT56&lt;8,SUM(E56:AR56),SUM(LARGE(E56:AR56,{1;2;3;4;5;6;7;8})))</f>
        <v>560</v>
      </c>
      <c r="AT56" s="57">
        <f t="shared" si="0"/>
        <v>7</v>
      </c>
      <c r="BW56" s="12"/>
      <c r="BX56" s="22"/>
      <c r="BY56" s="22"/>
      <c r="BZ56" s="22"/>
      <c r="CA56" s="22"/>
    </row>
    <row r="57" spans="1:79" x14ac:dyDescent="0.25">
      <c r="A57" s="61">
        <v>56</v>
      </c>
      <c r="B57" s="26" t="s">
        <v>172</v>
      </c>
      <c r="C57" s="82" t="s">
        <v>182</v>
      </c>
      <c r="D57" s="8" t="s">
        <v>587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v>250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>
        <v>300</v>
      </c>
      <c r="AO57" s="29"/>
      <c r="AP57" s="29"/>
      <c r="AQ57" s="29"/>
      <c r="AR57" s="53"/>
      <c r="AS57" s="21">
        <f>IF(AT57&lt;8,SUM(E57:AR57),SUM(LARGE(E57:AR57,{1;2;3;4;5;6;7;8})))</f>
        <v>550</v>
      </c>
      <c r="AT57" s="57">
        <f t="shared" si="0"/>
        <v>2</v>
      </c>
      <c r="BW57" s="12"/>
      <c r="BX57" s="22"/>
      <c r="BY57" s="22"/>
      <c r="BZ57" s="22"/>
      <c r="CA57" s="22"/>
    </row>
    <row r="58" spans="1:79" x14ac:dyDescent="0.25">
      <c r="A58" s="61">
        <v>57</v>
      </c>
      <c r="B58" s="26" t="s">
        <v>250</v>
      </c>
      <c r="C58" s="82" t="s">
        <v>443</v>
      </c>
      <c r="D58" s="8" t="s">
        <v>619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89">
        <v>0</v>
      </c>
      <c r="S58" s="29"/>
      <c r="T58" s="29"/>
      <c r="U58" s="29"/>
      <c r="V58" s="29"/>
      <c r="W58" s="29"/>
      <c r="X58" s="29">
        <v>190</v>
      </c>
      <c r="Y58" s="29">
        <v>250</v>
      </c>
      <c r="Z58" s="29"/>
      <c r="AA58" s="29"/>
      <c r="AB58" s="29"/>
      <c r="AC58" s="29"/>
      <c r="AD58" s="29"/>
      <c r="AE58" s="29"/>
      <c r="AF58" s="29"/>
      <c r="AG58" s="29">
        <v>100</v>
      </c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53"/>
      <c r="AS58" s="21">
        <f>IF(AT58&lt;8,SUM(E58:AR58),SUM(LARGE(E58:AR58,{1;2;3;4;5;6;7;8})))</f>
        <v>540</v>
      </c>
      <c r="AT58" s="57">
        <f t="shared" si="0"/>
        <v>4</v>
      </c>
      <c r="BW58" s="12"/>
      <c r="BX58" s="22"/>
      <c r="BY58" s="22"/>
      <c r="BZ58" s="22"/>
      <c r="CA58" s="22"/>
    </row>
    <row r="59" spans="1:79" x14ac:dyDescent="0.25">
      <c r="A59" s="61">
        <v>58</v>
      </c>
      <c r="B59" s="6" t="s">
        <v>172</v>
      </c>
      <c r="C59" s="82" t="s">
        <v>174</v>
      </c>
      <c r="D59" s="6" t="s">
        <v>371</v>
      </c>
      <c r="E59" s="29"/>
      <c r="F59" s="29"/>
      <c r="G59" s="29"/>
      <c r="H59" s="29"/>
      <c r="I59" s="89">
        <v>0</v>
      </c>
      <c r="J59" s="89"/>
      <c r="K59" s="29">
        <v>55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89">
        <v>0</v>
      </c>
      <c r="AG59" s="89"/>
      <c r="AH59" s="89"/>
      <c r="AI59" s="89"/>
      <c r="AJ59" s="89"/>
      <c r="AK59" s="29">
        <v>480</v>
      </c>
      <c r="AL59" s="89"/>
      <c r="AM59" s="89"/>
      <c r="AN59" s="89"/>
      <c r="AO59" s="89"/>
      <c r="AP59" s="89"/>
      <c r="AQ59" s="89"/>
      <c r="AR59" s="11"/>
      <c r="AS59" s="21">
        <f>IF(AT59&lt;8,SUM(E59:AR59),SUM(LARGE(E59:AR59,{1;2;3;4;5;6;7;8})))</f>
        <v>535</v>
      </c>
      <c r="AT59" s="57">
        <f t="shared" si="0"/>
        <v>4</v>
      </c>
      <c r="BW59" s="12"/>
      <c r="BX59" s="22"/>
      <c r="BY59" s="22"/>
      <c r="BZ59" s="22"/>
      <c r="CA59" s="22"/>
    </row>
    <row r="60" spans="1:79" x14ac:dyDescent="0.25">
      <c r="A60" s="61">
        <v>59</v>
      </c>
      <c r="B60" s="26" t="s">
        <v>172</v>
      </c>
      <c r="C60" s="82" t="s">
        <v>173</v>
      </c>
      <c r="D60" s="6" t="s">
        <v>536</v>
      </c>
      <c r="E60" s="56">
        <v>80</v>
      </c>
      <c r="F60" s="56"/>
      <c r="G60" s="56"/>
      <c r="H60" s="56">
        <v>160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>
        <v>190</v>
      </c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>
        <v>100</v>
      </c>
      <c r="AQ60" s="56"/>
      <c r="AR60" s="53"/>
      <c r="AS60" s="21">
        <f>IF(AT60&lt;8,SUM(E60:AR60),SUM(LARGE(E60:AR60,{1;2;3;4;5;6;7;8})))</f>
        <v>530</v>
      </c>
      <c r="AT60" s="57">
        <f t="shared" si="0"/>
        <v>4</v>
      </c>
      <c r="BW60" s="12"/>
      <c r="BX60" s="22"/>
      <c r="BY60" s="22"/>
      <c r="BZ60" s="22"/>
      <c r="CA60" s="22"/>
    </row>
    <row r="61" spans="1:79" x14ac:dyDescent="0.25">
      <c r="A61" s="61">
        <v>60</v>
      </c>
      <c r="B61" s="26" t="s">
        <v>172</v>
      </c>
      <c r="C61" s="82" t="s">
        <v>173</v>
      </c>
      <c r="D61" s="6" t="s">
        <v>10</v>
      </c>
      <c r="E61" s="29"/>
      <c r="F61" s="29"/>
      <c r="G61" s="29"/>
      <c r="H61" s="29">
        <v>215</v>
      </c>
      <c r="I61" s="29"/>
      <c r="J61" s="29">
        <v>300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53"/>
      <c r="AS61" s="21">
        <f>IF(AT61&lt;8,SUM(E61:AR61),SUM(LARGE(E61:AR61,{1;2;3;4;5;6;7;8})))</f>
        <v>515</v>
      </c>
      <c r="AT61" s="57">
        <f t="shared" si="0"/>
        <v>2</v>
      </c>
      <c r="BW61" s="12"/>
      <c r="BX61" s="22"/>
      <c r="BY61" s="22"/>
      <c r="BZ61" s="22"/>
      <c r="CA61" s="22"/>
    </row>
    <row r="62" spans="1:79" x14ac:dyDescent="0.25">
      <c r="A62" s="61">
        <v>61</v>
      </c>
      <c r="B62" s="26" t="s">
        <v>172</v>
      </c>
      <c r="C62" s="82" t="s">
        <v>181</v>
      </c>
      <c r="D62" s="37" t="s">
        <v>323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>
        <v>70</v>
      </c>
      <c r="T62" s="29"/>
      <c r="U62" s="29"/>
      <c r="V62" s="29"/>
      <c r="W62" s="29">
        <v>100</v>
      </c>
      <c r="X62" s="29"/>
      <c r="Y62" s="29">
        <v>160</v>
      </c>
      <c r="Z62" s="29"/>
      <c r="AA62" s="29"/>
      <c r="AB62" s="29"/>
      <c r="AC62" s="29"/>
      <c r="AD62" s="29"/>
      <c r="AE62" s="29">
        <v>51.7</v>
      </c>
      <c r="AF62" s="29"/>
      <c r="AG62" s="29"/>
      <c r="AH62" s="29"/>
      <c r="AI62" s="29"/>
      <c r="AJ62" s="29"/>
      <c r="AK62" s="29"/>
      <c r="AL62" s="29"/>
      <c r="AM62" s="29"/>
      <c r="AN62" s="29">
        <v>125</v>
      </c>
      <c r="AO62" s="29"/>
      <c r="AP62" s="29"/>
      <c r="AQ62" s="29"/>
      <c r="AR62" s="56"/>
      <c r="AS62" s="21">
        <f>IF(AT62&lt;8,SUM(E62:AR62),SUM(LARGE(E62:AR62,{1;2;3;4;5;6;7;8})))</f>
        <v>506.7</v>
      </c>
      <c r="AT62" s="57">
        <f t="shared" si="0"/>
        <v>5</v>
      </c>
      <c r="BW62" s="12"/>
      <c r="BX62" s="22"/>
      <c r="BY62" s="22"/>
      <c r="BZ62" s="22"/>
      <c r="CA62" s="22"/>
    </row>
    <row r="63" spans="1:79" x14ac:dyDescent="0.25">
      <c r="A63" s="61">
        <v>62</v>
      </c>
      <c r="B63" s="26" t="s">
        <v>175</v>
      </c>
      <c r="C63" s="82" t="s">
        <v>176</v>
      </c>
      <c r="D63" s="8" t="s">
        <v>465</v>
      </c>
      <c r="E63" s="29"/>
      <c r="F63" s="29"/>
      <c r="G63" s="29"/>
      <c r="H63" s="29">
        <v>215</v>
      </c>
      <c r="I63" s="29">
        <v>160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130</v>
      </c>
      <c r="AQ63" s="29"/>
      <c r="AR63" s="53"/>
      <c r="AS63" s="21">
        <f>IF(AT63&lt;8,SUM(E63:AR63),SUM(LARGE(E63:AR63,{1;2;3;4;5;6;7;8})))</f>
        <v>505</v>
      </c>
      <c r="AT63" s="57">
        <f t="shared" si="0"/>
        <v>3</v>
      </c>
      <c r="BW63" s="12"/>
      <c r="BX63" s="22"/>
      <c r="BY63" s="22"/>
      <c r="BZ63" s="22"/>
      <c r="CA63" s="22"/>
    </row>
    <row r="64" spans="1:79" x14ac:dyDescent="0.25">
      <c r="A64" s="61">
        <v>63</v>
      </c>
      <c r="B64" s="26" t="s">
        <v>172</v>
      </c>
      <c r="C64" s="82" t="s">
        <v>174</v>
      </c>
      <c r="D64" s="6" t="s">
        <v>368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>
        <v>0</v>
      </c>
      <c r="AG64" s="89"/>
      <c r="AH64" s="89"/>
      <c r="AI64" s="89"/>
      <c r="AJ64" s="89"/>
      <c r="AK64" s="29">
        <v>480</v>
      </c>
      <c r="AL64" s="89"/>
      <c r="AM64" s="89"/>
      <c r="AN64" s="89"/>
      <c r="AO64" s="89"/>
      <c r="AP64" s="89"/>
      <c r="AQ64" s="89"/>
      <c r="AR64" s="52"/>
      <c r="AS64" s="21">
        <f>IF(AT64&lt;8,SUM(E64:AR64),SUM(LARGE(E64:AR64,{1;2;3;4;5;6;7;8})))</f>
        <v>480</v>
      </c>
      <c r="AT64" s="57">
        <f t="shared" si="0"/>
        <v>2</v>
      </c>
      <c r="BW64" s="12"/>
      <c r="BX64" s="22"/>
      <c r="BY64" s="22"/>
      <c r="BZ64" s="22"/>
      <c r="CA64" s="22"/>
    </row>
    <row r="65" spans="1:79" x14ac:dyDescent="0.25">
      <c r="A65" s="61">
        <v>64</v>
      </c>
      <c r="B65" s="26" t="s">
        <v>172</v>
      </c>
      <c r="C65" s="82" t="s">
        <v>177</v>
      </c>
      <c r="D65" s="8" t="s">
        <v>287</v>
      </c>
      <c r="E65" s="29"/>
      <c r="F65" s="29"/>
      <c r="G65" s="29"/>
      <c r="H65" s="29"/>
      <c r="I65" s="29"/>
      <c r="J65" s="29"/>
      <c r="K65" s="29">
        <v>15</v>
      </c>
      <c r="L65" s="29"/>
      <c r="M65" s="29"/>
      <c r="N65" s="29"/>
      <c r="O65" s="29"/>
      <c r="P65" s="29"/>
      <c r="Q65" s="29"/>
      <c r="R65" s="29"/>
      <c r="S65" s="29"/>
      <c r="T65" s="29">
        <v>170</v>
      </c>
      <c r="U65" s="29">
        <v>20</v>
      </c>
      <c r="V65" s="29"/>
      <c r="W65" s="29"/>
      <c r="X65" s="29">
        <v>125</v>
      </c>
      <c r="Y65" s="29"/>
      <c r="Z65" s="29"/>
      <c r="AA65" s="29"/>
      <c r="AB65" s="29"/>
      <c r="AC65" s="29"/>
      <c r="AD65" s="29"/>
      <c r="AE65" s="29"/>
      <c r="AF65" s="29">
        <v>125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53"/>
      <c r="AS65" s="21">
        <f>IF(AT65&lt;8,SUM(E65:AR65),SUM(LARGE(E65:AR65,{1;2;3;4;5;6;7;8})))</f>
        <v>455</v>
      </c>
      <c r="AT65" s="57">
        <f t="shared" si="0"/>
        <v>5</v>
      </c>
      <c r="BW65" s="12"/>
      <c r="BX65" s="22"/>
      <c r="BY65" s="22"/>
      <c r="BZ65" s="22"/>
      <c r="CA65" s="22"/>
    </row>
    <row r="66" spans="1:79" x14ac:dyDescent="0.25">
      <c r="A66" s="62">
        <v>65</v>
      </c>
      <c r="B66" s="26" t="s">
        <v>172</v>
      </c>
      <c r="C66" s="82" t="s">
        <v>182</v>
      </c>
      <c r="D66" s="37" t="s">
        <v>347</v>
      </c>
      <c r="E66" s="89"/>
      <c r="F66" s="89"/>
      <c r="G66" s="89"/>
      <c r="H66" s="89"/>
      <c r="I66" s="29">
        <v>60</v>
      </c>
      <c r="J66" s="29"/>
      <c r="K66" s="29"/>
      <c r="L66" s="29"/>
      <c r="M66" s="29"/>
      <c r="N66" s="29"/>
      <c r="O66" s="29"/>
      <c r="P66" s="29"/>
      <c r="Q66" s="29"/>
      <c r="R66" s="29">
        <v>25</v>
      </c>
      <c r="S66" s="29"/>
      <c r="T66" s="89">
        <v>0</v>
      </c>
      <c r="U66" s="89"/>
      <c r="V66" s="89"/>
      <c r="W66" s="89"/>
      <c r="X66" s="29">
        <v>55</v>
      </c>
      <c r="Y66" s="89"/>
      <c r="Z66" s="89"/>
      <c r="AA66" s="89"/>
      <c r="AB66" s="89"/>
      <c r="AC66" s="89"/>
      <c r="AD66" s="89"/>
      <c r="AE66" s="89"/>
      <c r="AF66" s="29">
        <v>125</v>
      </c>
      <c r="AG66" s="29"/>
      <c r="AH66" s="29"/>
      <c r="AI66" s="29"/>
      <c r="AJ66" s="29"/>
      <c r="AK66" s="29"/>
      <c r="AL66" s="29">
        <v>55</v>
      </c>
      <c r="AM66" s="29"/>
      <c r="AN66" s="29">
        <v>130</v>
      </c>
      <c r="AO66" s="29"/>
      <c r="AP66" s="29"/>
      <c r="AQ66" s="29"/>
      <c r="AR66" s="56"/>
      <c r="AS66" s="21">
        <f>IF(AT66&lt;8,SUM(E66:AR66),SUM(LARGE(E66:AR66,{1;2;3;4;5;6;7;8})))</f>
        <v>450</v>
      </c>
      <c r="AT66" s="57">
        <f t="shared" ref="AT66:AT129" si="1">COUNT(E66:AR66)</f>
        <v>7</v>
      </c>
      <c r="BW66" s="12"/>
      <c r="BX66" s="22"/>
      <c r="BY66" s="22"/>
      <c r="BZ66" s="22"/>
      <c r="CA66" s="22"/>
    </row>
    <row r="67" spans="1:79" x14ac:dyDescent="0.25">
      <c r="A67" s="62">
        <v>66</v>
      </c>
      <c r="B67" s="6" t="s">
        <v>172</v>
      </c>
      <c r="C67" s="82" t="s">
        <v>443</v>
      </c>
      <c r="D67" s="6" t="s">
        <v>199</v>
      </c>
      <c r="E67" s="29">
        <v>55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>
        <v>55</v>
      </c>
      <c r="U67" s="29"/>
      <c r="V67" s="29"/>
      <c r="W67" s="29"/>
      <c r="X67" s="29">
        <v>125</v>
      </c>
      <c r="Y67" s="29"/>
      <c r="Z67" s="29"/>
      <c r="AA67" s="29"/>
      <c r="AB67" s="29"/>
      <c r="AC67" s="29"/>
      <c r="AD67" s="29"/>
      <c r="AE67" s="29"/>
      <c r="AF67" s="29"/>
      <c r="AG67" s="29"/>
      <c r="AH67" s="29">
        <v>60</v>
      </c>
      <c r="AI67" s="29"/>
      <c r="AJ67" s="29"/>
      <c r="AK67" s="29"/>
      <c r="AL67" s="29"/>
      <c r="AM67" s="29"/>
      <c r="AN67" s="29">
        <v>125</v>
      </c>
      <c r="AO67" s="29"/>
      <c r="AP67" s="29"/>
      <c r="AQ67" s="29"/>
      <c r="AR67" s="11"/>
      <c r="AS67" s="21">
        <f>IF(AT67&lt;8,SUM(E67:AR67),SUM(LARGE(E67:AR67,{1;2;3;4;5;6;7;8})))</f>
        <v>420</v>
      </c>
      <c r="AT67" s="57">
        <f t="shared" si="1"/>
        <v>5</v>
      </c>
      <c r="BW67" s="12"/>
      <c r="BX67" s="22"/>
      <c r="BY67" s="22"/>
      <c r="BZ67" s="22"/>
      <c r="CA67" s="22"/>
    </row>
    <row r="68" spans="1:79" x14ac:dyDescent="0.25">
      <c r="A68" s="62">
        <v>67</v>
      </c>
      <c r="B68" s="26" t="s">
        <v>172</v>
      </c>
      <c r="C68" s="81" t="s">
        <v>174</v>
      </c>
      <c r="D68" s="26" t="s">
        <v>747</v>
      </c>
      <c r="E68" s="29"/>
      <c r="F68" s="29"/>
      <c r="G68" s="29"/>
      <c r="H68" s="29"/>
      <c r="I68" s="29"/>
      <c r="J68" s="29"/>
      <c r="K68" s="29"/>
      <c r="L68" s="29"/>
      <c r="M68" s="29"/>
      <c r="N68" s="29">
        <v>350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>
        <v>70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48"/>
      <c r="AS68" s="21">
        <f>IF(AT68&lt;8,SUM(E68:AR68),SUM(LARGE(E68:AR68,{1;2;3;4;5;6;7;8})))</f>
        <v>420</v>
      </c>
      <c r="AT68" s="57">
        <f t="shared" si="1"/>
        <v>2</v>
      </c>
      <c r="BW68" s="12"/>
      <c r="BX68" s="22"/>
      <c r="BY68" s="22"/>
      <c r="BZ68" s="22"/>
      <c r="CA68" s="22"/>
    </row>
    <row r="69" spans="1:79" x14ac:dyDescent="0.25">
      <c r="A69" s="62">
        <v>68</v>
      </c>
      <c r="B69" s="26" t="s">
        <v>172</v>
      </c>
      <c r="C69" s="81" t="s">
        <v>178</v>
      </c>
      <c r="D69" s="26" t="s">
        <v>526</v>
      </c>
      <c r="E69" s="29"/>
      <c r="F69" s="29"/>
      <c r="G69" s="29"/>
      <c r="H69" s="29"/>
      <c r="I69" s="29">
        <v>300</v>
      </c>
      <c r="J69" s="29"/>
      <c r="K69" s="29">
        <v>55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>
        <v>55</v>
      </c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56"/>
      <c r="AS69" s="21">
        <f>IF(AT69&lt;8,SUM(E69:AR69),SUM(LARGE(E69:AR69,{1;2;3;4;5;6;7;8})))</f>
        <v>410</v>
      </c>
      <c r="AT69" s="57">
        <f t="shared" si="1"/>
        <v>3</v>
      </c>
      <c r="BW69" s="12"/>
      <c r="BX69" s="22"/>
      <c r="BY69" s="22"/>
      <c r="BZ69" s="22"/>
      <c r="CA69" s="22"/>
    </row>
    <row r="70" spans="1:79" x14ac:dyDescent="0.25">
      <c r="A70" s="62">
        <v>69</v>
      </c>
      <c r="B70" s="26" t="s">
        <v>172</v>
      </c>
      <c r="C70" s="82" t="s">
        <v>174</v>
      </c>
      <c r="D70" s="6" t="s">
        <v>12</v>
      </c>
      <c r="E70" s="29"/>
      <c r="F70" s="29"/>
      <c r="G70" s="29"/>
      <c r="H70" s="29">
        <v>300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>
        <v>100</v>
      </c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53"/>
      <c r="AS70" s="21">
        <f>IF(AT70&lt;8,SUM(E70:AR70),SUM(LARGE(E70:AR70,{1;2;3;4;5;6;7;8})))</f>
        <v>400</v>
      </c>
      <c r="AT70" s="57">
        <f t="shared" si="1"/>
        <v>2</v>
      </c>
      <c r="BW70" s="12"/>
      <c r="BX70" s="22"/>
      <c r="BY70" s="22"/>
      <c r="BZ70" s="22"/>
      <c r="CA70" s="22"/>
    </row>
    <row r="71" spans="1:79" x14ac:dyDescent="0.25">
      <c r="A71" s="62">
        <v>70</v>
      </c>
      <c r="B71" s="26" t="s">
        <v>172</v>
      </c>
      <c r="C71" s="82" t="s">
        <v>179</v>
      </c>
      <c r="D71" s="6" t="s">
        <v>836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>
        <v>250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>
        <v>130</v>
      </c>
      <c r="AR71" s="11"/>
      <c r="AS71" s="21">
        <f>IF(AT71&lt;8,SUM(E71:AR71),SUM(LARGE(E71:AR71,{1;2;3;4;5;6;7;8})))</f>
        <v>380</v>
      </c>
      <c r="AT71" s="57">
        <f t="shared" si="1"/>
        <v>2</v>
      </c>
      <c r="BW71" s="12"/>
      <c r="BX71" s="22"/>
      <c r="BY71" s="22"/>
      <c r="BZ71" s="22"/>
      <c r="CA71" s="22"/>
    </row>
    <row r="72" spans="1:79" x14ac:dyDescent="0.25">
      <c r="A72" s="62">
        <v>71</v>
      </c>
      <c r="B72" s="26" t="s">
        <v>172</v>
      </c>
      <c r="C72" s="82" t="s">
        <v>183</v>
      </c>
      <c r="D72" s="8" t="s">
        <v>85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>
        <v>20</v>
      </c>
      <c r="AD72" s="56"/>
      <c r="AE72" s="56"/>
      <c r="AF72" s="56">
        <v>190</v>
      </c>
      <c r="AG72" s="56"/>
      <c r="AH72" s="56"/>
      <c r="AI72" s="56"/>
      <c r="AJ72" s="56"/>
      <c r="AK72" s="56"/>
      <c r="AL72" s="56"/>
      <c r="AM72" s="56"/>
      <c r="AN72" s="56">
        <v>160</v>
      </c>
      <c r="AO72" s="56"/>
      <c r="AP72" s="56"/>
      <c r="AQ72" s="56"/>
      <c r="AR72" s="53"/>
      <c r="AS72" s="21">
        <f>IF(AT72&lt;8,SUM(E72:AR72),SUM(LARGE(E72:AR72,{1;2;3;4;5;6;7;8})))</f>
        <v>370</v>
      </c>
      <c r="AT72" s="57">
        <f t="shared" si="1"/>
        <v>3</v>
      </c>
      <c r="BW72" s="12"/>
      <c r="BX72" s="22"/>
      <c r="BY72" s="22"/>
      <c r="BZ72" s="22"/>
      <c r="CA72" s="22"/>
    </row>
    <row r="73" spans="1:79" x14ac:dyDescent="0.25">
      <c r="A73" s="62">
        <v>72</v>
      </c>
      <c r="B73" s="26" t="s">
        <v>172</v>
      </c>
      <c r="C73" s="82" t="s">
        <v>957</v>
      </c>
      <c r="D73" s="8" t="s">
        <v>854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29">
        <v>70</v>
      </c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29">
        <v>300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53"/>
      <c r="AS73" s="21">
        <f>IF(AT73&lt;8,SUM(E73:AR73),SUM(LARGE(E73:AR73,{1;2;3;4;5;6;7;8})))</f>
        <v>370</v>
      </c>
      <c r="AT73" s="57">
        <f t="shared" si="1"/>
        <v>2</v>
      </c>
      <c r="BW73" s="12"/>
      <c r="BX73" s="22"/>
      <c r="BY73" s="22"/>
      <c r="BZ73" s="22"/>
      <c r="CA73" s="22"/>
    </row>
    <row r="74" spans="1:79" x14ac:dyDescent="0.25">
      <c r="A74" s="62">
        <v>73</v>
      </c>
      <c r="B74" s="26" t="s">
        <v>172</v>
      </c>
      <c r="C74" s="82" t="s">
        <v>173</v>
      </c>
      <c r="D74" s="6" t="s">
        <v>9</v>
      </c>
      <c r="E74" s="56">
        <v>80</v>
      </c>
      <c r="F74" s="56"/>
      <c r="G74" s="56"/>
      <c r="H74" s="56"/>
      <c r="I74" s="56"/>
      <c r="J74" s="56"/>
      <c r="K74" s="56"/>
      <c r="L74" s="56"/>
      <c r="M74" s="56">
        <v>130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>
        <v>100</v>
      </c>
      <c r="AE74" s="56"/>
      <c r="AF74" s="56"/>
      <c r="AG74" s="56"/>
      <c r="AH74" s="56">
        <v>51.7</v>
      </c>
      <c r="AI74" s="56"/>
      <c r="AJ74" s="56"/>
      <c r="AK74" s="56"/>
      <c r="AL74" s="56"/>
      <c r="AM74" s="56"/>
      <c r="AN74" s="56"/>
      <c r="AO74" s="56"/>
      <c r="AP74" s="56"/>
      <c r="AQ74" s="56"/>
      <c r="AR74" s="53"/>
      <c r="AS74" s="21">
        <f>IF(AT74&lt;8,SUM(E74:AR74),SUM(LARGE(E74:AR74,{1;2;3;4;5;6;7;8})))</f>
        <v>361.7</v>
      </c>
      <c r="AT74" s="57">
        <f t="shared" si="1"/>
        <v>4</v>
      </c>
      <c r="BW74" s="12"/>
      <c r="BX74" s="22"/>
      <c r="BY74" s="22"/>
      <c r="BZ74" s="22"/>
      <c r="CA74" s="22"/>
    </row>
    <row r="75" spans="1:79" x14ac:dyDescent="0.25">
      <c r="A75" s="62">
        <v>74</v>
      </c>
      <c r="B75" s="26" t="s">
        <v>172</v>
      </c>
      <c r="C75" s="82" t="s">
        <v>180</v>
      </c>
      <c r="D75" s="6" t="s">
        <v>103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>
        <v>360</v>
      </c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3"/>
      <c r="AS75" s="21">
        <f>IF(AT75&lt;8,SUM(E75:AR75),SUM(LARGE(E75:AR75,{1;2;3;4;5;6;7;8})))</f>
        <v>360</v>
      </c>
      <c r="AT75" s="57">
        <f t="shared" si="1"/>
        <v>1</v>
      </c>
      <c r="BW75" s="12"/>
      <c r="BX75" s="22"/>
      <c r="BY75" s="22"/>
      <c r="BZ75" s="22"/>
      <c r="CA75" s="22"/>
    </row>
    <row r="76" spans="1:79" x14ac:dyDescent="0.25">
      <c r="A76" s="62">
        <v>75</v>
      </c>
      <c r="B76" s="26" t="s">
        <v>172</v>
      </c>
      <c r="C76" s="81" t="s">
        <v>174</v>
      </c>
      <c r="D76" s="87" t="s">
        <v>343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>
        <v>30</v>
      </c>
      <c r="S76" s="56">
        <v>30</v>
      </c>
      <c r="T76" s="56"/>
      <c r="U76" s="56"/>
      <c r="V76" s="56"/>
      <c r="W76" s="56"/>
      <c r="X76" s="56">
        <v>100</v>
      </c>
      <c r="Y76" s="56"/>
      <c r="Z76" s="56"/>
      <c r="AA76" s="56"/>
      <c r="AB76" s="56"/>
      <c r="AC76" s="56"/>
      <c r="AD76" s="56"/>
      <c r="AE76" s="56">
        <v>35</v>
      </c>
      <c r="AF76" s="56">
        <v>55</v>
      </c>
      <c r="AG76" s="56"/>
      <c r="AH76" s="56">
        <v>30</v>
      </c>
      <c r="AI76" s="56"/>
      <c r="AJ76" s="56"/>
      <c r="AK76" s="56"/>
      <c r="AL76" s="56">
        <v>35</v>
      </c>
      <c r="AM76" s="56"/>
      <c r="AN76" s="56"/>
      <c r="AO76" s="56"/>
      <c r="AP76" s="56">
        <v>35</v>
      </c>
      <c r="AQ76" s="56">
        <v>35</v>
      </c>
      <c r="AR76" s="56"/>
      <c r="AS76" s="21">
        <f>IF(AT76&lt;8,SUM(E76:AR76),SUM(LARGE(E76:AR76,{1;2;3;4;5;6;7;8})))</f>
        <v>355</v>
      </c>
      <c r="AT76" s="57">
        <f t="shared" si="1"/>
        <v>9</v>
      </c>
      <c r="BW76" s="12"/>
      <c r="BX76" s="22"/>
      <c r="BY76" s="22"/>
      <c r="BZ76" s="22"/>
      <c r="CA76" s="22"/>
    </row>
    <row r="77" spans="1:79" x14ac:dyDescent="0.25">
      <c r="A77" s="62">
        <v>76</v>
      </c>
      <c r="B77" s="26" t="s">
        <v>172</v>
      </c>
      <c r="C77" s="82" t="s">
        <v>174</v>
      </c>
      <c r="D77" s="8" t="s">
        <v>346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30</v>
      </c>
      <c r="S77" s="30">
        <v>30</v>
      </c>
      <c r="T77" s="30"/>
      <c r="U77" s="30"/>
      <c r="V77" s="30"/>
      <c r="W77" s="30"/>
      <c r="X77" s="30">
        <v>100</v>
      </c>
      <c r="Y77" s="30"/>
      <c r="Z77" s="30"/>
      <c r="AA77" s="30"/>
      <c r="AB77" s="30"/>
      <c r="AC77" s="30"/>
      <c r="AD77" s="30"/>
      <c r="AE77" s="30">
        <v>35</v>
      </c>
      <c r="AF77" s="30">
        <v>55</v>
      </c>
      <c r="AG77" s="30"/>
      <c r="AH77" s="30">
        <v>30</v>
      </c>
      <c r="AI77" s="30"/>
      <c r="AJ77" s="30"/>
      <c r="AK77" s="30"/>
      <c r="AL77" s="30">
        <v>35</v>
      </c>
      <c r="AM77" s="30"/>
      <c r="AN77" s="30"/>
      <c r="AO77" s="30"/>
      <c r="AP77" s="30">
        <v>35</v>
      </c>
      <c r="AQ77" s="30">
        <v>35</v>
      </c>
      <c r="AR77" s="1"/>
      <c r="AS77" s="21">
        <f>IF(AT77&lt;8,SUM(E77:AR77),SUM(LARGE(E77:AR77,{1;2;3;4;5;6;7;8})))</f>
        <v>355</v>
      </c>
      <c r="AT77" s="57">
        <f t="shared" si="1"/>
        <v>9</v>
      </c>
      <c r="BW77" s="12"/>
      <c r="BX77" s="22"/>
      <c r="BY77" s="22"/>
      <c r="BZ77" s="22"/>
      <c r="CA77" s="22"/>
    </row>
    <row r="78" spans="1:79" x14ac:dyDescent="0.25">
      <c r="A78" s="62">
        <v>77</v>
      </c>
      <c r="B78" s="26" t="s">
        <v>172</v>
      </c>
      <c r="C78" s="82" t="s">
        <v>957</v>
      </c>
      <c r="D78" s="6" t="s">
        <v>47</v>
      </c>
      <c r="E78" s="29"/>
      <c r="F78" s="29"/>
      <c r="G78" s="29"/>
      <c r="H78" s="29"/>
      <c r="I78" s="29"/>
      <c r="J78" s="29"/>
      <c r="K78" s="29">
        <v>55</v>
      </c>
      <c r="L78" s="29"/>
      <c r="M78" s="29"/>
      <c r="N78" s="29"/>
      <c r="O78" s="29"/>
      <c r="P78" s="29"/>
      <c r="Q78" s="29"/>
      <c r="R78" s="29"/>
      <c r="S78" s="29"/>
      <c r="T78" s="29"/>
      <c r="U78" s="29">
        <v>55</v>
      </c>
      <c r="V78" s="29"/>
      <c r="W78" s="29"/>
      <c r="X78" s="29"/>
      <c r="Y78" s="29"/>
      <c r="Z78" s="29"/>
      <c r="AA78" s="29"/>
      <c r="AB78" s="29"/>
      <c r="AC78" s="29">
        <v>55</v>
      </c>
      <c r="AD78" s="29"/>
      <c r="AE78" s="29"/>
      <c r="AF78" s="29">
        <v>190</v>
      </c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53"/>
      <c r="AS78" s="21">
        <f>IF(AT78&lt;8,SUM(E78:AR78),SUM(LARGE(E78:AR78,{1;2;3;4;5;6;7;8})))</f>
        <v>355</v>
      </c>
      <c r="AT78" s="57">
        <f t="shared" si="1"/>
        <v>4</v>
      </c>
      <c r="BW78" s="12"/>
      <c r="BX78" s="22"/>
      <c r="BY78" s="22"/>
      <c r="BZ78" s="22"/>
      <c r="CA78" s="22"/>
    </row>
    <row r="79" spans="1:79" x14ac:dyDescent="0.25">
      <c r="A79" s="62">
        <v>78</v>
      </c>
      <c r="B79" s="26" t="s">
        <v>172</v>
      </c>
      <c r="C79" s="82" t="s">
        <v>173</v>
      </c>
      <c r="D79" s="6" t="s">
        <v>65</v>
      </c>
      <c r="E79" s="29">
        <v>130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80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130</v>
      </c>
      <c r="AQ79" s="29"/>
      <c r="AR79" s="53"/>
      <c r="AS79" s="21">
        <f>IF(AT79&lt;8,SUM(E79:AR79),SUM(LARGE(E79:AR79,{1;2;3;4;5;6;7;8})))</f>
        <v>340</v>
      </c>
      <c r="AT79" s="57">
        <f t="shared" si="1"/>
        <v>3</v>
      </c>
      <c r="BW79" s="12"/>
      <c r="BX79" s="22"/>
      <c r="BY79" s="22"/>
      <c r="BZ79" s="22"/>
      <c r="CA79" s="22"/>
    </row>
    <row r="80" spans="1:79" x14ac:dyDescent="0.25">
      <c r="A80" s="62">
        <v>79</v>
      </c>
      <c r="B80" s="26" t="s">
        <v>172</v>
      </c>
      <c r="C80" s="82" t="s">
        <v>182</v>
      </c>
      <c r="D80" s="8" t="s">
        <v>294</v>
      </c>
      <c r="E80" s="89"/>
      <c r="F80" s="89"/>
      <c r="G80" s="89"/>
      <c r="H80" s="89"/>
      <c r="I80" s="29">
        <v>60</v>
      </c>
      <c r="J80" s="29"/>
      <c r="K80" s="29"/>
      <c r="L80" s="29"/>
      <c r="M80" s="29"/>
      <c r="N80" s="29"/>
      <c r="O80" s="29"/>
      <c r="P80" s="29"/>
      <c r="Q80" s="29"/>
      <c r="R80" s="29">
        <v>35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>
        <v>125</v>
      </c>
      <c r="AG80" s="29"/>
      <c r="AH80" s="29"/>
      <c r="AI80" s="29"/>
      <c r="AJ80" s="29"/>
      <c r="AK80" s="29"/>
      <c r="AL80" s="29">
        <v>100</v>
      </c>
      <c r="AM80" s="29"/>
      <c r="AN80" s="29"/>
      <c r="AO80" s="29"/>
      <c r="AP80" s="29"/>
      <c r="AQ80" s="29"/>
      <c r="AR80" s="53"/>
      <c r="AS80" s="21">
        <f>IF(AT80&lt;8,SUM(E80:AR80),SUM(LARGE(E80:AR80,{1;2;3;4;5;6;7;8})))</f>
        <v>320</v>
      </c>
      <c r="AT80" s="57">
        <f t="shared" si="1"/>
        <v>4</v>
      </c>
      <c r="BW80" s="12"/>
      <c r="BX80" s="22"/>
      <c r="BY80" s="22"/>
      <c r="BZ80" s="22"/>
      <c r="CA80" s="22"/>
    </row>
    <row r="81" spans="1:79" x14ac:dyDescent="0.25">
      <c r="A81" s="62">
        <v>80</v>
      </c>
      <c r="B81" s="6" t="s">
        <v>172</v>
      </c>
      <c r="C81" s="82" t="s">
        <v>956</v>
      </c>
      <c r="D81" s="6" t="s">
        <v>509</v>
      </c>
      <c r="E81" s="29"/>
      <c r="F81" s="29">
        <v>17</v>
      </c>
      <c r="G81" s="29"/>
      <c r="H81" s="29">
        <v>14</v>
      </c>
      <c r="I81" s="29"/>
      <c r="J81" s="29"/>
      <c r="K81" s="29"/>
      <c r="L81" s="29">
        <v>35</v>
      </c>
      <c r="M81" s="29"/>
      <c r="N81" s="29"/>
      <c r="O81" s="29"/>
      <c r="P81" s="29"/>
      <c r="Q81" s="29"/>
      <c r="R81" s="29"/>
      <c r="S81" s="29"/>
      <c r="T81" s="29"/>
      <c r="U81" s="29"/>
      <c r="V81" s="29">
        <v>30</v>
      </c>
      <c r="W81" s="29">
        <v>25</v>
      </c>
      <c r="X81" s="29">
        <v>80</v>
      </c>
      <c r="Y81" s="29"/>
      <c r="Z81" s="29"/>
      <c r="AA81" s="29">
        <v>35</v>
      </c>
      <c r="AB81" s="29"/>
      <c r="AC81" s="29"/>
      <c r="AD81" s="29"/>
      <c r="AE81" s="29"/>
      <c r="AF81" s="29"/>
      <c r="AG81" s="29"/>
      <c r="AH81" s="29">
        <v>35</v>
      </c>
      <c r="AI81" s="29"/>
      <c r="AJ81" s="29"/>
      <c r="AK81" s="29"/>
      <c r="AL81" s="29"/>
      <c r="AM81" s="29"/>
      <c r="AN81" s="29">
        <v>55</v>
      </c>
      <c r="AO81" s="29"/>
      <c r="AP81" s="29"/>
      <c r="AQ81" s="29"/>
      <c r="AR81" s="11"/>
      <c r="AS81" s="21">
        <f>IF(AT81&lt;8,SUM(E81:AR81),SUM(LARGE(E81:AR81,{1;2;3;4;5;6;7;8})))</f>
        <v>312</v>
      </c>
      <c r="AT81" s="57">
        <f t="shared" si="1"/>
        <v>9</v>
      </c>
      <c r="BW81" s="12"/>
      <c r="BX81" s="22"/>
      <c r="BY81" s="22"/>
      <c r="BZ81" s="22"/>
      <c r="CA81" s="22"/>
    </row>
    <row r="82" spans="1:79" x14ac:dyDescent="0.25">
      <c r="A82" s="62">
        <v>81</v>
      </c>
      <c r="B82" s="26" t="s">
        <v>172</v>
      </c>
      <c r="C82" s="82" t="s">
        <v>174</v>
      </c>
      <c r="D82" s="6" t="s">
        <v>266</v>
      </c>
      <c r="E82" s="29"/>
      <c r="F82" s="29"/>
      <c r="G82" s="29"/>
      <c r="H82" s="29"/>
      <c r="I82" s="29">
        <v>190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>
        <v>45</v>
      </c>
      <c r="V82" s="29"/>
      <c r="W82" s="29"/>
      <c r="X82" s="29"/>
      <c r="Y82" s="29"/>
      <c r="Z82" s="29"/>
      <c r="AA82" s="29"/>
      <c r="AB82" s="29"/>
      <c r="AC82" s="29">
        <v>70</v>
      </c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11"/>
      <c r="AS82" s="21">
        <f>IF(AT82&lt;8,SUM(E82:AR82),SUM(LARGE(E82:AR82,{1;2;3;4;5;6;7;8})))</f>
        <v>305</v>
      </c>
      <c r="AT82" s="57">
        <f t="shared" si="1"/>
        <v>3</v>
      </c>
      <c r="BW82" s="12"/>
      <c r="BX82" s="22"/>
      <c r="BY82" s="22"/>
      <c r="BZ82" s="22"/>
      <c r="CA82" s="22"/>
    </row>
    <row r="83" spans="1:79" x14ac:dyDescent="0.25">
      <c r="A83" s="62">
        <v>82</v>
      </c>
      <c r="B83" s="6" t="s">
        <v>172</v>
      </c>
      <c r="C83" s="82" t="s">
        <v>179</v>
      </c>
      <c r="D83" s="6" t="s">
        <v>463</v>
      </c>
      <c r="E83" s="89"/>
      <c r="F83" s="89"/>
      <c r="G83" s="89"/>
      <c r="H83" s="89"/>
      <c r="I83" s="29">
        <v>60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9">
        <v>0</v>
      </c>
      <c r="U83" s="89"/>
      <c r="V83" s="89"/>
      <c r="W83" s="89"/>
      <c r="X83" s="29">
        <v>55</v>
      </c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29">
        <v>55</v>
      </c>
      <c r="AM83" s="29"/>
      <c r="AN83" s="29">
        <v>130</v>
      </c>
      <c r="AO83" s="29"/>
      <c r="AP83" s="29"/>
      <c r="AQ83" s="29"/>
      <c r="AR83" s="11"/>
      <c r="AS83" s="21">
        <f>IF(AT83&lt;8,SUM(E83:AR83),SUM(LARGE(E83:AR83,{1;2;3;4;5;6;7;8})))</f>
        <v>300</v>
      </c>
      <c r="AT83" s="57">
        <f t="shared" si="1"/>
        <v>5</v>
      </c>
      <c r="BW83" s="12"/>
      <c r="BX83" s="22"/>
      <c r="BY83" s="22"/>
      <c r="BZ83" s="22"/>
      <c r="CA83" s="22"/>
    </row>
    <row r="84" spans="1:79" x14ac:dyDescent="0.25">
      <c r="A84" s="62">
        <v>83</v>
      </c>
      <c r="B84" s="6" t="s">
        <v>175</v>
      </c>
      <c r="C84" s="81"/>
      <c r="D84" s="26" t="s">
        <v>840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>
        <v>300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48"/>
      <c r="AS84" s="21">
        <f>IF(AT84&lt;8,SUM(E84:AR84),SUM(LARGE(E84:AR84,{1;2;3;4;5;6;7;8})))</f>
        <v>300</v>
      </c>
      <c r="AT84" s="57">
        <f t="shared" si="1"/>
        <v>1</v>
      </c>
      <c r="BW84" s="12"/>
      <c r="BX84" s="22"/>
      <c r="BY84" s="22"/>
      <c r="BZ84" s="22"/>
      <c r="CA84" s="22"/>
    </row>
    <row r="85" spans="1:79" x14ac:dyDescent="0.25">
      <c r="A85" s="62">
        <v>84</v>
      </c>
      <c r="B85" s="6" t="s">
        <v>175</v>
      </c>
      <c r="C85" s="82"/>
      <c r="D85" s="6" t="s">
        <v>844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>
        <v>300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11"/>
      <c r="AS85" s="21">
        <f>IF(AT85&lt;8,SUM(E85:AR85),SUM(LARGE(E85:AR85,{1;2;3;4;5;6;7;8})))</f>
        <v>300</v>
      </c>
      <c r="AT85" s="57">
        <f t="shared" si="1"/>
        <v>1</v>
      </c>
      <c r="BW85" s="12"/>
      <c r="BX85" s="22"/>
      <c r="BY85" s="22"/>
      <c r="BZ85" s="22"/>
      <c r="CA85" s="22"/>
    </row>
    <row r="86" spans="1:79" x14ac:dyDescent="0.25">
      <c r="A86" s="62">
        <v>85</v>
      </c>
      <c r="B86" s="26" t="s">
        <v>188</v>
      </c>
      <c r="C86" s="81"/>
      <c r="D86" s="26" t="s">
        <v>932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>
        <v>300</v>
      </c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48"/>
      <c r="AS86" s="21">
        <f>IF(AT86&lt;8,SUM(E86:AR86),SUM(LARGE(E86:AR86,{1;2;3;4;5;6;7;8})))</f>
        <v>300</v>
      </c>
      <c r="AT86" s="57">
        <f t="shared" si="1"/>
        <v>1</v>
      </c>
      <c r="BW86" s="12"/>
      <c r="BX86" s="22"/>
      <c r="BY86" s="22"/>
      <c r="BZ86" s="22"/>
      <c r="CA86" s="22"/>
    </row>
    <row r="87" spans="1:79" x14ac:dyDescent="0.25">
      <c r="A87" s="62">
        <v>86</v>
      </c>
      <c r="B87" s="26" t="s">
        <v>172</v>
      </c>
      <c r="C87" s="82" t="s">
        <v>957</v>
      </c>
      <c r="D87" s="6" t="s">
        <v>156</v>
      </c>
      <c r="E87" s="29"/>
      <c r="F87" s="29"/>
      <c r="G87" s="29"/>
      <c r="H87" s="29"/>
      <c r="I87" s="29">
        <v>190</v>
      </c>
      <c r="J87" s="29"/>
      <c r="K87" s="29">
        <v>55</v>
      </c>
      <c r="L87" s="29"/>
      <c r="M87" s="29"/>
      <c r="N87" s="29"/>
      <c r="O87" s="29"/>
      <c r="P87" s="29"/>
      <c r="Q87" s="29"/>
      <c r="R87" s="29"/>
      <c r="S87" s="29"/>
      <c r="T87" s="29"/>
      <c r="U87" s="29">
        <v>45</v>
      </c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11"/>
      <c r="AS87" s="21">
        <f>IF(AT87&lt;8,SUM(E87:AR87),SUM(LARGE(E87:AR87,{1;2;3;4;5;6;7;8})))</f>
        <v>290</v>
      </c>
      <c r="AT87" s="57">
        <f t="shared" si="1"/>
        <v>3</v>
      </c>
      <c r="BW87" s="12"/>
      <c r="BX87" s="22"/>
      <c r="BY87" s="22"/>
      <c r="BZ87" s="22"/>
      <c r="CA87" s="22"/>
    </row>
    <row r="88" spans="1:79" x14ac:dyDescent="0.25">
      <c r="A88" s="62">
        <v>87</v>
      </c>
      <c r="B88" s="6" t="s">
        <v>172</v>
      </c>
      <c r="C88" s="82" t="s">
        <v>179</v>
      </c>
      <c r="D88" s="6" t="s">
        <v>395</v>
      </c>
      <c r="E88" s="29"/>
      <c r="F88" s="29"/>
      <c r="G88" s="29"/>
      <c r="H88" s="29"/>
      <c r="I88" s="89">
        <v>0</v>
      </c>
      <c r="J88" s="89">
        <v>0</v>
      </c>
      <c r="K88" s="89"/>
      <c r="L88" s="89"/>
      <c r="M88" s="89"/>
      <c r="N88" s="89"/>
      <c r="O88" s="89"/>
      <c r="P88" s="89"/>
      <c r="Q88" s="89"/>
      <c r="R88" s="89"/>
      <c r="S88" s="89"/>
      <c r="T88" s="29">
        <v>70</v>
      </c>
      <c r="U88" s="29"/>
      <c r="V88" s="29"/>
      <c r="W88" s="29"/>
      <c r="X88" s="29">
        <v>55</v>
      </c>
      <c r="Y88" s="29"/>
      <c r="Z88" s="29"/>
      <c r="AA88" s="29"/>
      <c r="AB88" s="29"/>
      <c r="AC88" s="29"/>
      <c r="AD88" s="29"/>
      <c r="AE88" s="29"/>
      <c r="AF88" s="29">
        <v>70</v>
      </c>
      <c r="AG88" s="29"/>
      <c r="AH88" s="89">
        <v>0</v>
      </c>
      <c r="AI88" s="29"/>
      <c r="AJ88" s="29"/>
      <c r="AK88" s="29"/>
      <c r="AL88" s="29"/>
      <c r="AM88" s="29"/>
      <c r="AN88" s="29">
        <v>70</v>
      </c>
      <c r="AO88" s="29"/>
      <c r="AP88" s="29">
        <v>20</v>
      </c>
      <c r="AQ88" s="29"/>
      <c r="AR88" s="11"/>
      <c r="AS88" s="21">
        <f>IF(AT88&lt;8,SUM(E88:AR88),SUM(LARGE(E88:AR88,{1;2;3;4;5;6;7;8})))</f>
        <v>285</v>
      </c>
      <c r="AT88" s="57">
        <f t="shared" si="1"/>
        <v>8</v>
      </c>
      <c r="BW88" s="12"/>
      <c r="BX88" s="22"/>
      <c r="BY88" s="22"/>
      <c r="BZ88" s="22"/>
      <c r="CA88" s="22"/>
    </row>
    <row r="89" spans="1:79" x14ac:dyDescent="0.25">
      <c r="A89" s="62">
        <v>88</v>
      </c>
      <c r="B89" s="6" t="s">
        <v>172</v>
      </c>
      <c r="C89" s="82" t="s">
        <v>179</v>
      </c>
      <c r="D89" s="6" t="s">
        <v>396</v>
      </c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56">
        <v>70</v>
      </c>
      <c r="U89" s="56"/>
      <c r="V89" s="56"/>
      <c r="W89" s="56"/>
      <c r="X89" s="56">
        <v>55</v>
      </c>
      <c r="Y89" s="56"/>
      <c r="Z89" s="56"/>
      <c r="AA89" s="56"/>
      <c r="AB89" s="56"/>
      <c r="AC89" s="56"/>
      <c r="AD89" s="56"/>
      <c r="AE89" s="56"/>
      <c r="AF89" s="56">
        <v>70</v>
      </c>
      <c r="AG89" s="56"/>
      <c r="AH89" s="56"/>
      <c r="AI89" s="56"/>
      <c r="AJ89" s="56"/>
      <c r="AK89" s="56"/>
      <c r="AL89" s="56"/>
      <c r="AM89" s="56"/>
      <c r="AN89" s="56">
        <v>70</v>
      </c>
      <c r="AO89" s="56"/>
      <c r="AP89" s="56">
        <v>20</v>
      </c>
      <c r="AQ89" s="56"/>
      <c r="AR89" s="11"/>
      <c r="AS89" s="21">
        <f>IF(AT89&lt;8,SUM(E89:AR89),SUM(LARGE(E89:AR89,{1;2;3;4;5;6;7;8})))</f>
        <v>285</v>
      </c>
      <c r="AT89" s="57">
        <f t="shared" si="1"/>
        <v>5</v>
      </c>
      <c r="BW89" s="12"/>
      <c r="BX89" s="22"/>
      <c r="BY89" s="22"/>
      <c r="BZ89" s="22"/>
      <c r="CA89" s="22"/>
    </row>
    <row r="90" spans="1:79" x14ac:dyDescent="0.25">
      <c r="A90" s="62">
        <v>89</v>
      </c>
      <c r="B90" s="6" t="s">
        <v>175</v>
      </c>
      <c r="C90" s="82" t="s">
        <v>222</v>
      </c>
      <c r="D90" s="6" t="s">
        <v>223</v>
      </c>
      <c r="E90" s="29"/>
      <c r="F90" s="29"/>
      <c r="G90" s="29"/>
      <c r="H90" s="29"/>
      <c r="I90" s="29">
        <v>160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>
        <v>125</v>
      </c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11"/>
      <c r="AS90" s="21">
        <f>IF(AT90&lt;8,SUM(E90:AR90),SUM(LARGE(E90:AR90,{1;2;3;4;5;6;7;8})))</f>
        <v>285</v>
      </c>
      <c r="AT90" s="57">
        <f t="shared" si="1"/>
        <v>2</v>
      </c>
      <c r="BW90" s="12"/>
      <c r="BX90" s="22"/>
      <c r="BY90" s="22"/>
      <c r="BZ90" s="22"/>
      <c r="CA90" s="22"/>
    </row>
    <row r="91" spans="1:79" x14ac:dyDescent="0.25">
      <c r="A91" s="62">
        <v>90</v>
      </c>
      <c r="B91" s="26" t="s">
        <v>172</v>
      </c>
      <c r="C91" s="82" t="s">
        <v>173</v>
      </c>
      <c r="D91" s="6" t="s">
        <v>359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>
        <v>215</v>
      </c>
      <c r="Z91" s="56"/>
      <c r="AA91" s="56"/>
      <c r="AB91" s="56"/>
      <c r="AC91" s="56"/>
      <c r="AD91" s="56"/>
      <c r="AE91" s="56"/>
      <c r="AF91" s="56"/>
      <c r="AG91" s="56"/>
      <c r="AH91" s="56">
        <v>60</v>
      </c>
      <c r="AI91" s="56"/>
      <c r="AJ91" s="56"/>
      <c r="AK91" s="56"/>
      <c r="AL91" s="56"/>
      <c r="AM91" s="56"/>
      <c r="AN91" s="56"/>
      <c r="AO91" s="56"/>
      <c r="AP91" s="56"/>
      <c r="AQ91" s="56"/>
      <c r="AR91" s="11"/>
      <c r="AS91" s="21">
        <f>IF(AT91&lt;8,SUM(E91:AR91),SUM(LARGE(E91:AR91,{1;2;3;4;5;6;7;8})))</f>
        <v>275</v>
      </c>
      <c r="AT91" s="57">
        <f t="shared" si="1"/>
        <v>2</v>
      </c>
      <c r="BW91" s="12"/>
      <c r="BX91" s="22"/>
      <c r="BY91" s="22"/>
      <c r="BZ91" s="22"/>
      <c r="CA91" s="22"/>
    </row>
    <row r="92" spans="1:79" x14ac:dyDescent="0.25">
      <c r="A92" s="62">
        <v>91</v>
      </c>
      <c r="B92" s="6" t="s">
        <v>172</v>
      </c>
      <c r="C92" s="82" t="s">
        <v>265</v>
      </c>
      <c r="D92" s="6" t="s">
        <v>234</v>
      </c>
      <c r="E92" s="29"/>
      <c r="F92" s="29"/>
      <c r="G92" s="29"/>
      <c r="H92" s="29">
        <v>60</v>
      </c>
      <c r="I92" s="29"/>
      <c r="J92" s="29"/>
      <c r="K92" s="29"/>
      <c r="L92" s="29">
        <v>25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>
        <v>30</v>
      </c>
      <c r="X92" s="29">
        <v>130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>
        <v>25</v>
      </c>
      <c r="AI92" s="29"/>
      <c r="AJ92" s="29"/>
      <c r="AK92" s="29"/>
      <c r="AL92" s="29"/>
      <c r="AM92" s="29"/>
      <c r="AN92" s="29"/>
      <c r="AO92" s="29"/>
      <c r="AP92" s="29"/>
      <c r="AQ92" s="29"/>
      <c r="AR92" s="11"/>
      <c r="AS92" s="21">
        <f>IF(AT92&lt;8,SUM(E92:AR92),SUM(LARGE(E92:AR92,{1;2;3;4;5;6;7;8})))</f>
        <v>270</v>
      </c>
      <c r="AT92" s="57">
        <f t="shared" si="1"/>
        <v>5</v>
      </c>
      <c r="BW92" s="12"/>
      <c r="BX92" s="22"/>
      <c r="BY92" s="22"/>
      <c r="BZ92" s="22"/>
      <c r="CA92" s="22"/>
    </row>
    <row r="93" spans="1:79" x14ac:dyDescent="0.25">
      <c r="A93" s="62">
        <v>92</v>
      </c>
      <c r="B93" s="6" t="s">
        <v>172</v>
      </c>
      <c r="C93" s="82" t="s">
        <v>174</v>
      </c>
      <c r="D93" s="6" t="s">
        <v>220</v>
      </c>
      <c r="E93" s="29"/>
      <c r="F93" s="29"/>
      <c r="G93" s="29"/>
      <c r="H93" s="29"/>
      <c r="I93" s="29">
        <v>80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>
        <v>30</v>
      </c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>
        <v>160</v>
      </c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11"/>
      <c r="AS93" s="21">
        <f>IF(AT93&lt;8,SUM(E93:AR93),SUM(LARGE(E93:AR93,{1;2;3;4;5;6;7;8})))</f>
        <v>270</v>
      </c>
      <c r="AT93" s="57">
        <f t="shared" si="1"/>
        <v>3</v>
      </c>
      <c r="BW93" s="12"/>
      <c r="BX93" s="22"/>
      <c r="BY93" s="22"/>
      <c r="BZ93" s="22"/>
      <c r="CA93" s="22"/>
    </row>
    <row r="94" spans="1:79" x14ac:dyDescent="0.25">
      <c r="A94" s="62">
        <v>93</v>
      </c>
      <c r="B94" s="26" t="s">
        <v>172</v>
      </c>
      <c r="C94" s="82" t="s">
        <v>174</v>
      </c>
      <c r="D94" s="6" t="s">
        <v>407</v>
      </c>
      <c r="E94" s="29"/>
      <c r="F94" s="29"/>
      <c r="G94" s="29"/>
      <c r="H94" s="29"/>
      <c r="I94" s="29">
        <v>80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>
        <v>30</v>
      </c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>
        <v>160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53"/>
      <c r="AS94" s="21">
        <f>IF(AT94&lt;8,SUM(E94:AR94),SUM(LARGE(E94:AR94,{1;2;3;4;5;6;7;8})))</f>
        <v>270</v>
      </c>
      <c r="AT94" s="57">
        <f t="shared" si="1"/>
        <v>3</v>
      </c>
      <c r="BW94" s="12"/>
      <c r="BX94" s="22"/>
      <c r="BY94" s="22"/>
      <c r="BZ94" s="22"/>
      <c r="CA94" s="22"/>
    </row>
    <row r="95" spans="1:79" x14ac:dyDescent="0.25">
      <c r="A95" s="62">
        <v>94</v>
      </c>
      <c r="B95" s="26" t="s">
        <v>172</v>
      </c>
      <c r="C95" s="82" t="s">
        <v>178</v>
      </c>
      <c r="D95" s="6" t="s">
        <v>275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>
        <v>55</v>
      </c>
      <c r="V95" s="29"/>
      <c r="W95" s="29"/>
      <c r="X95" s="29">
        <v>160</v>
      </c>
      <c r="Y95" s="29"/>
      <c r="Z95" s="29"/>
      <c r="AA95" s="29"/>
      <c r="AB95" s="29"/>
      <c r="AC95" s="29">
        <v>55</v>
      </c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53"/>
      <c r="AS95" s="21">
        <f>IF(AT95&lt;8,SUM(E95:AR95),SUM(LARGE(E95:AR95,{1;2;3;4;5;6;7;8})))</f>
        <v>270</v>
      </c>
      <c r="AT95" s="57">
        <f t="shared" si="1"/>
        <v>3</v>
      </c>
      <c r="BW95" s="12"/>
      <c r="BX95" s="22"/>
      <c r="BY95" s="22"/>
      <c r="BZ95" s="22"/>
      <c r="CA95" s="22"/>
    </row>
    <row r="96" spans="1:79" x14ac:dyDescent="0.25">
      <c r="A96" s="62">
        <v>95</v>
      </c>
      <c r="B96" s="26" t="s">
        <v>172</v>
      </c>
      <c r="C96" s="82" t="s">
        <v>187</v>
      </c>
      <c r="D96" s="6" t="s">
        <v>281</v>
      </c>
      <c r="E96" s="29"/>
      <c r="F96" s="29"/>
      <c r="G96" s="29"/>
      <c r="H96" s="29">
        <v>190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>
        <v>80</v>
      </c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53"/>
      <c r="AS96" s="21">
        <f>IF(AT96&lt;8,SUM(E96:AR96),SUM(LARGE(E96:AR96,{1;2;3;4;5;6;7;8})))</f>
        <v>270</v>
      </c>
      <c r="AT96" s="57">
        <f t="shared" si="1"/>
        <v>2</v>
      </c>
      <c r="BW96" s="12"/>
      <c r="BX96" s="22"/>
      <c r="BY96" s="22"/>
      <c r="BZ96" s="22"/>
      <c r="CA96" s="22"/>
    </row>
    <row r="97" spans="1:79" x14ac:dyDescent="0.25">
      <c r="A97" s="62">
        <v>96</v>
      </c>
      <c r="B97" s="26" t="s">
        <v>175</v>
      </c>
      <c r="C97" s="82"/>
      <c r="D97" s="8" t="s">
        <v>884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>
        <v>130</v>
      </c>
      <c r="X97" s="29"/>
      <c r="Y97" s="29"/>
      <c r="Z97" s="29"/>
      <c r="AA97" s="29"/>
      <c r="AB97" s="29"/>
      <c r="AC97" s="29"/>
      <c r="AD97" s="29">
        <v>130</v>
      </c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53"/>
      <c r="AS97" s="21">
        <f>IF(AT97&lt;8,SUM(E97:AR97),SUM(LARGE(E97:AR97,{1;2;3;4;5;6;7;8})))</f>
        <v>260</v>
      </c>
      <c r="AT97" s="57">
        <f t="shared" si="1"/>
        <v>2</v>
      </c>
      <c r="BW97" s="12"/>
      <c r="BX97" s="22"/>
      <c r="BY97" s="22"/>
      <c r="BZ97" s="22"/>
      <c r="CA97" s="22"/>
    </row>
    <row r="98" spans="1:79" x14ac:dyDescent="0.25">
      <c r="A98" s="63">
        <v>97</v>
      </c>
      <c r="B98" s="26" t="s">
        <v>172</v>
      </c>
      <c r="C98" s="83" t="s">
        <v>957</v>
      </c>
      <c r="D98" s="6" t="s">
        <v>46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29">
        <v>250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53"/>
      <c r="AS98" s="21">
        <f>IF(AT98&lt;8,SUM(E98:AR98),SUM(LARGE(E98:AR98,{1;2;3;4;5;6;7;8})))</f>
        <v>250</v>
      </c>
      <c r="AT98" s="57">
        <f t="shared" si="1"/>
        <v>1</v>
      </c>
      <c r="BW98" s="12"/>
      <c r="BX98" s="22"/>
      <c r="BY98" s="22"/>
      <c r="BZ98" s="22"/>
      <c r="CA98" s="22"/>
    </row>
    <row r="99" spans="1:79" x14ac:dyDescent="0.25">
      <c r="A99" s="63">
        <v>98</v>
      </c>
      <c r="B99" s="6" t="s">
        <v>172</v>
      </c>
      <c r="C99" s="82" t="s">
        <v>182</v>
      </c>
      <c r="D99" s="6" t="s">
        <v>642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>
        <v>250</v>
      </c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11"/>
      <c r="AS99" s="21">
        <f>IF(AT99&lt;8,SUM(E99:AR99),SUM(LARGE(E99:AR99,{1;2;3;4;5;6;7;8})))</f>
        <v>250</v>
      </c>
      <c r="AT99" s="57">
        <f t="shared" si="1"/>
        <v>1</v>
      </c>
      <c r="BW99" s="12"/>
      <c r="BX99" s="22"/>
      <c r="BY99" s="22"/>
      <c r="BZ99" s="22"/>
      <c r="CA99" s="22"/>
    </row>
    <row r="100" spans="1:79" x14ac:dyDescent="0.25">
      <c r="A100" s="63">
        <v>99</v>
      </c>
      <c r="B100" s="26" t="s">
        <v>172</v>
      </c>
      <c r="C100" s="82" t="s">
        <v>174</v>
      </c>
      <c r="D100" s="8" t="s">
        <v>320</v>
      </c>
      <c r="E100" s="29"/>
      <c r="F100" s="29"/>
      <c r="G100" s="29"/>
      <c r="H100" s="29"/>
      <c r="I100" s="29">
        <v>250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53"/>
      <c r="AS100" s="21">
        <f>IF(AT100&lt;8,SUM(E100:AR100),SUM(LARGE(E100:AR100,{1;2;3;4;5;6;7;8})))</f>
        <v>250</v>
      </c>
      <c r="AT100" s="57">
        <f t="shared" si="1"/>
        <v>1</v>
      </c>
      <c r="BW100" s="12"/>
      <c r="BX100" s="22"/>
      <c r="BY100" s="22"/>
      <c r="BZ100" s="22"/>
      <c r="CA100" s="22"/>
    </row>
    <row r="101" spans="1:79" x14ac:dyDescent="0.25">
      <c r="A101" s="63">
        <v>100</v>
      </c>
      <c r="B101" s="26" t="s">
        <v>172</v>
      </c>
      <c r="C101" s="82" t="s">
        <v>174</v>
      </c>
      <c r="D101" s="6" t="s">
        <v>66</v>
      </c>
      <c r="E101" s="29"/>
      <c r="F101" s="29"/>
      <c r="G101" s="29"/>
      <c r="H101" s="29"/>
      <c r="I101" s="29">
        <v>250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53"/>
      <c r="AS101" s="21">
        <f>IF(AT101&lt;8,SUM(E101:AR101),SUM(LARGE(E101:AR101,{1;2;3;4;5;6;7;8})))</f>
        <v>250</v>
      </c>
      <c r="AT101" s="57">
        <f t="shared" si="1"/>
        <v>1</v>
      </c>
      <c r="BW101" s="12"/>
      <c r="BX101" s="22"/>
      <c r="BY101" s="22"/>
      <c r="BZ101" s="22"/>
      <c r="CA101" s="22"/>
    </row>
    <row r="102" spans="1:79" x14ac:dyDescent="0.25">
      <c r="A102" s="63">
        <v>101</v>
      </c>
      <c r="B102" s="6" t="s">
        <v>175</v>
      </c>
      <c r="C102" s="82"/>
      <c r="D102" s="6" t="s">
        <v>835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>
        <v>250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11"/>
      <c r="AS102" s="21">
        <f>IF(AT102&lt;8,SUM(E102:AR102),SUM(LARGE(E102:AR102,{1;2;3;4;5;6;7;8})))</f>
        <v>250</v>
      </c>
      <c r="AT102" s="57">
        <f t="shared" si="1"/>
        <v>1</v>
      </c>
      <c r="BW102" s="12"/>
      <c r="BX102" s="22"/>
      <c r="BY102" s="22"/>
      <c r="BZ102" s="22"/>
      <c r="CA102" s="22"/>
    </row>
    <row r="103" spans="1:79" x14ac:dyDescent="0.25">
      <c r="A103" s="63">
        <v>102</v>
      </c>
      <c r="B103" s="6" t="s">
        <v>172</v>
      </c>
      <c r="C103" s="82" t="s">
        <v>956</v>
      </c>
      <c r="D103" s="6" t="s">
        <v>393</v>
      </c>
      <c r="E103" s="29">
        <v>14</v>
      </c>
      <c r="F103" s="29"/>
      <c r="G103" s="29"/>
      <c r="H103" s="29">
        <v>20</v>
      </c>
      <c r="I103" s="29"/>
      <c r="J103" s="29">
        <v>20</v>
      </c>
      <c r="K103" s="29"/>
      <c r="L103" s="29">
        <v>35</v>
      </c>
      <c r="M103" s="29"/>
      <c r="N103" s="29"/>
      <c r="O103" s="29"/>
      <c r="P103" s="29"/>
      <c r="Q103" s="29"/>
      <c r="R103" s="29"/>
      <c r="S103" s="29">
        <v>25</v>
      </c>
      <c r="T103" s="29"/>
      <c r="U103" s="29"/>
      <c r="V103" s="29">
        <v>30</v>
      </c>
      <c r="W103" s="29">
        <v>25</v>
      </c>
      <c r="X103" s="29"/>
      <c r="Y103" s="29"/>
      <c r="Z103" s="29"/>
      <c r="AA103" s="29">
        <v>20</v>
      </c>
      <c r="AB103" s="29"/>
      <c r="AC103" s="29"/>
      <c r="AD103" s="29"/>
      <c r="AE103" s="29"/>
      <c r="AF103" s="29"/>
      <c r="AG103" s="29"/>
      <c r="AH103" s="29">
        <v>35</v>
      </c>
      <c r="AI103" s="29"/>
      <c r="AJ103" s="29"/>
      <c r="AK103" s="29"/>
      <c r="AL103" s="29">
        <v>20</v>
      </c>
      <c r="AM103" s="29"/>
      <c r="AN103" s="29">
        <v>55</v>
      </c>
      <c r="AO103" s="29"/>
      <c r="AP103" s="89">
        <v>0</v>
      </c>
      <c r="AQ103" s="89"/>
      <c r="AR103" s="11"/>
      <c r="AS103" s="21">
        <f>IF(AT103&lt;8,SUM(E103:AR103),SUM(LARGE(E103:AR103,{1;2;3;4;5;6;7;8})))</f>
        <v>245</v>
      </c>
      <c r="AT103" s="57">
        <f t="shared" si="1"/>
        <v>12</v>
      </c>
      <c r="BW103" s="12"/>
      <c r="BX103" s="22"/>
      <c r="BY103" s="22"/>
      <c r="BZ103" s="22"/>
      <c r="CA103" s="22"/>
    </row>
    <row r="104" spans="1:79" x14ac:dyDescent="0.25">
      <c r="A104" s="63">
        <v>103</v>
      </c>
      <c r="B104" s="26" t="s">
        <v>172</v>
      </c>
      <c r="C104" s="82" t="s">
        <v>956</v>
      </c>
      <c r="D104" s="8" t="s">
        <v>26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>
        <v>55</v>
      </c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>
        <v>60</v>
      </c>
      <c r="AF104" s="56"/>
      <c r="AG104" s="56"/>
      <c r="AH104" s="56"/>
      <c r="AI104" s="56"/>
      <c r="AJ104" s="56"/>
      <c r="AK104" s="56"/>
      <c r="AL104" s="56">
        <v>130</v>
      </c>
      <c r="AM104" s="56"/>
      <c r="AN104" s="56"/>
      <c r="AO104" s="56"/>
      <c r="AP104" s="56"/>
      <c r="AQ104" s="56"/>
      <c r="AR104" s="53"/>
      <c r="AS104" s="21">
        <f>IF(AT104&lt;8,SUM(E104:AR104),SUM(LARGE(E104:AR104,{1;2;3;4;5;6;7;8})))</f>
        <v>245</v>
      </c>
      <c r="AT104" s="57">
        <f t="shared" si="1"/>
        <v>3</v>
      </c>
      <c r="BW104" s="12"/>
      <c r="BX104" s="22"/>
      <c r="BY104" s="22"/>
      <c r="BZ104" s="22"/>
      <c r="CA104" s="22"/>
    </row>
    <row r="105" spans="1:79" x14ac:dyDescent="0.25">
      <c r="A105" s="63">
        <v>104</v>
      </c>
      <c r="B105" s="26" t="s">
        <v>172</v>
      </c>
      <c r="C105" s="82" t="s">
        <v>178</v>
      </c>
      <c r="D105" s="8" t="s">
        <v>110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>
        <v>160</v>
      </c>
      <c r="Y105" s="56"/>
      <c r="Z105" s="56"/>
      <c r="AA105" s="56"/>
      <c r="AB105" s="56"/>
      <c r="AC105" s="56">
        <v>55</v>
      </c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3"/>
      <c r="AS105" s="21">
        <f>IF(AT105&lt;8,SUM(E105:AR105),SUM(LARGE(E105:AR105,{1;2;3;4;5;6;7;8})))</f>
        <v>215</v>
      </c>
      <c r="AT105" s="57">
        <f t="shared" si="1"/>
        <v>2</v>
      </c>
      <c r="BW105" s="12"/>
      <c r="BX105" s="22"/>
      <c r="BY105" s="22"/>
      <c r="BZ105" s="22"/>
      <c r="CA105" s="22"/>
    </row>
    <row r="106" spans="1:79" x14ac:dyDescent="0.25">
      <c r="A106" s="63">
        <v>105</v>
      </c>
      <c r="B106" s="26" t="s">
        <v>172</v>
      </c>
      <c r="C106" s="82" t="s">
        <v>173</v>
      </c>
      <c r="D106" s="6" t="s">
        <v>48</v>
      </c>
      <c r="E106" s="29">
        <v>215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53"/>
      <c r="AS106" s="21">
        <f>IF(AT106&lt;8,SUM(E106:AR106),SUM(LARGE(E106:AR106,{1;2;3;4;5;6;7;8})))</f>
        <v>215</v>
      </c>
      <c r="AT106" s="57">
        <f t="shared" si="1"/>
        <v>1</v>
      </c>
      <c r="BW106" s="12"/>
      <c r="BX106" s="22"/>
      <c r="BY106" s="22"/>
      <c r="BZ106" s="22"/>
      <c r="CA106" s="22"/>
    </row>
    <row r="107" spans="1:79" x14ac:dyDescent="0.25">
      <c r="A107" s="63">
        <v>106</v>
      </c>
      <c r="B107" s="26" t="s">
        <v>172</v>
      </c>
      <c r="C107" s="82" t="s">
        <v>173</v>
      </c>
      <c r="D107" s="6" t="s">
        <v>450</v>
      </c>
      <c r="E107" s="29">
        <v>215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53"/>
      <c r="AS107" s="21">
        <f>IF(AT107&lt;8,SUM(E107:AR107),SUM(LARGE(E107:AR107,{1;2;3;4;5;6;7;8})))</f>
        <v>215</v>
      </c>
      <c r="AT107" s="57">
        <f t="shared" si="1"/>
        <v>1</v>
      </c>
      <c r="BW107" s="12"/>
      <c r="BX107" s="22"/>
      <c r="BY107" s="22"/>
      <c r="BZ107" s="22"/>
      <c r="CA107" s="22"/>
    </row>
    <row r="108" spans="1:79" x14ac:dyDescent="0.25">
      <c r="A108" s="63">
        <v>107</v>
      </c>
      <c r="B108" s="6" t="s">
        <v>172</v>
      </c>
      <c r="C108" s="82" t="s">
        <v>265</v>
      </c>
      <c r="D108" s="6" t="s">
        <v>202</v>
      </c>
      <c r="E108" s="29">
        <v>10</v>
      </c>
      <c r="F108" s="29">
        <v>14</v>
      </c>
      <c r="G108" s="29"/>
      <c r="H108" s="29">
        <v>10.7</v>
      </c>
      <c r="I108" s="29"/>
      <c r="J108" s="29">
        <v>14</v>
      </c>
      <c r="K108" s="29"/>
      <c r="L108" s="89">
        <v>0</v>
      </c>
      <c r="M108" s="29">
        <v>17</v>
      </c>
      <c r="N108" s="29"/>
      <c r="O108" s="29"/>
      <c r="P108" s="29"/>
      <c r="Q108" s="29"/>
      <c r="R108" s="29"/>
      <c r="S108" s="29"/>
      <c r="T108" s="29">
        <v>35</v>
      </c>
      <c r="U108" s="29"/>
      <c r="V108" s="29"/>
      <c r="W108" s="29"/>
      <c r="X108" s="29"/>
      <c r="Y108" s="29">
        <v>17</v>
      </c>
      <c r="Z108" s="29"/>
      <c r="AA108" s="29">
        <v>10</v>
      </c>
      <c r="AB108" s="29"/>
      <c r="AC108" s="29"/>
      <c r="AD108" s="29">
        <v>70</v>
      </c>
      <c r="AE108" s="29"/>
      <c r="AF108" s="29"/>
      <c r="AG108" s="29"/>
      <c r="AH108" s="89">
        <v>0</v>
      </c>
      <c r="AI108" s="29"/>
      <c r="AJ108" s="29"/>
      <c r="AK108" s="29"/>
      <c r="AL108" s="29"/>
      <c r="AM108" s="29"/>
      <c r="AN108" s="29">
        <v>30</v>
      </c>
      <c r="AO108" s="29"/>
      <c r="AP108" s="29">
        <v>17</v>
      </c>
      <c r="AQ108" s="29"/>
      <c r="AR108" s="11"/>
      <c r="AS108" s="21">
        <f>IF(AT108&lt;8,SUM(E108:AR108),SUM(LARGE(E108:AR108,{1;2;3;4;5;6;7;8})))</f>
        <v>214</v>
      </c>
      <c r="AT108" s="57">
        <f t="shared" si="1"/>
        <v>13</v>
      </c>
      <c r="BW108" s="12"/>
      <c r="BX108" s="22"/>
      <c r="BY108" s="22"/>
      <c r="BZ108" s="22"/>
      <c r="CA108" s="22"/>
    </row>
    <row r="109" spans="1:79" x14ac:dyDescent="0.25">
      <c r="A109" s="63">
        <v>108</v>
      </c>
      <c r="B109" s="26" t="s">
        <v>172</v>
      </c>
      <c r="C109" s="82" t="s">
        <v>181</v>
      </c>
      <c r="D109" s="6" t="s">
        <v>7</v>
      </c>
      <c r="E109" s="29"/>
      <c r="F109" s="29"/>
      <c r="G109" s="29"/>
      <c r="H109" s="29">
        <v>0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>
        <v>80</v>
      </c>
      <c r="T109" s="29"/>
      <c r="U109" s="29"/>
      <c r="V109" s="29"/>
      <c r="W109" s="29"/>
      <c r="X109" s="29"/>
      <c r="Y109" s="89">
        <v>0</v>
      </c>
      <c r="Z109" s="89"/>
      <c r="AA109" s="89"/>
      <c r="AB109" s="89"/>
      <c r="AC109" s="89"/>
      <c r="AD109" s="89"/>
      <c r="AE109" s="29">
        <v>80</v>
      </c>
      <c r="AF109" s="29"/>
      <c r="AG109" s="29"/>
      <c r="AH109" s="29">
        <v>51.7</v>
      </c>
      <c r="AI109" s="29"/>
      <c r="AJ109" s="29"/>
      <c r="AK109" s="29"/>
      <c r="AL109" s="29"/>
      <c r="AM109" s="29"/>
      <c r="AN109" s="29"/>
      <c r="AO109" s="29"/>
      <c r="AP109" s="29"/>
      <c r="AQ109" s="89">
        <v>0</v>
      </c>
      <c r="AR109" s="53"/>
      <c r="AS109" s="21">
        <f>IF(AT109&lt;8,SUM(E109:AR109),SUM(LARGE(E109:AR109,{1;2;3;4;5;6;7;8})))</f>
        <v>211.7</v>
      </c>
      <c r="AT109" s="57">
        <f t="shared" si="1"/>
        <v>6</v>
      </c>
      <c r="BW109" s="12"/>
      <c r="BX109" s="22"/>
      <c r="BY109" s="22"/>
      <c r="BZ109" s="22"/>
      <c r="CA109" s="22"/>
    </row>
    <row r="110" spans="1:79" x14ac:dyDescent="0.25">
      <c r="A110" s="63">
        <v>109</v>
      </c>
      <c r="B110" s="26" t="s">
        <v>172</v>
      </c>
      <c r="C110" s="82" t="s">
        <v>1101</v>
      </c>
      <c r="D110" s="6" t="s">
        <v>515</v>
      </c>
      <c r="E110" s="29">
        <v>14</v>
      </c>
      <c r="F110" s="29">
        <v>17</v>
      </c>
      <c r="G110" s="29"/>
      <c r="H110" s="29">
        <v>20</v>
      </c>
      <c r="I110" s="29"/>
      <c r="J110" s="29">
        <v>20</v>
      </c>
      <c r="K110" s="29"/>
      <c r="L110" s="29">
        <v>25</v>
      </c>
      <c r="M110" s="29">
        <v>14</v>
      </c>
      <c r="N110" s="29"/>
      <c r="O110" s="29"/>
      <c r="P110" s="29"/>
      <c r="Q110" s="29"/>
      <c r="R110" s="29"/>
      <c r="S110" s="29">
        <v>25</v>
      </c>
      <c r="T110" s="29"/>
      <c r="U110" s="29"/>
      <c r="V110" s="29">
        <v>25</v>
      </c>
      <c r="W110" s="29"/>
      <c r="X110" s="29">
        <v>30</v>
      </c>
      <c r="Y110" s="29">
        <v>35</v>
      </c>
      <c r="Z110" s="29"/>
      <c r="AA110" s="29"/>
      <c r="AB110" s="29"/>
      <c r="AC110" s="29"/>
      <c r="AD110" s="29"/>
      <c r="AE110" s="29">
        <v>30</v>
      </c>
      <c r="AF110" s="29"/>
      <c r="AG110" s="29"/>
      <c r="AH110" s="29">
        <v>20</v>
      </c>
      <c r="AI110" s="29"/>
      <c r="AJ110" s="29"/>
      <c r="AK110" s="29"/>
      <c r="AL110" s="29"/>
      <c r="AM110" s="29"/>
      <c r="AN110" s="29"/>
      <c r="AO110" s="29"/>
      <c r="AP110" s="29"/>
      <c r="AQ110" s="29">
        <v>12</v>
      </c>
      <c r="AR110" s="1"/>
      <c r="AS110" s="21">
        <f>IF(AT110&lt;8,SUM(E110:AR110),SUM(LARGE(E110:AR110,{1;2;3;4;5;6;7;8})))</f>
        <v>210</v>
      </c>
      <c r="AT110" s="57">
        <f t="shared" si="1"/>
        <v>13</v>
      </c>
      <c r="BW110" s="12"/>
      <c r="BX110" s="22"/>
      <c r="BY110" s="22"/>
      <c r="BZ110" s="22"/>
      <c r="CA110" s="22"/>
    </row>
    <row r="111" spans="1:79" x14ac:dyDescent="0.25">
      <c r="A111" s="63">
        <v>110</v>
      </c>
      <c r="B111" s="26" t="s">
        <v>172</v>
      </c>
      <c r="C111" s="82" t="s">
        <v>181</v>
      </c>
      <c r="D111" s="8" t="s">
        <v>657</v>
      </c>
      <c r="E111" s="29"/>
      <c r="F111" s="89"/>
      <c r="G111" s="89"/>
      <c r="H111" s="89">
        <v>0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>
        <v>80</v>
      </c>
      <c r="AF111" s="29"/>
      <c r="AG111" s="29"/>
      <c r="AH111" s="29">
        <v>130</v>
      </c>
      <c r="AI111" s="29"/>
      <c r="AJ111" s="29"/>
      <c r="AK111" s="29"/>
      <c r="AL111" s="29"/>
      <c r="AM111" s="29"/>
      <c r="AN111" s="29"/>
      <c r="AO111" s="29"/>
      <c r="AP111" s="29"/>
      <c r="AQ111" s="29"/>
      <c r="AR111" s="53"/>
      <c r="AS111" s="21">
        <f>IF(AT111&lt;8,SUM(E111:AR111),SUM(LARGE(E111:AR111,{1;2;3;4;5;6;7;8})))</f>
        <v>210</v>
      </c>
      <c r="AT111" s="57">
        <f t="shared" si="1"/>
        <v>3</v>
      </c>
      <c r="BW111" s="12"/>
      <c r="BX111" s="22"/>
      <c r="BY111" s="22"/>
      <c r="BZ111" s="22"/>
      <c r="CA111" s="22"/>
    </row>
    <row r="112" spans="1:79" x14ac:dyDescent="0.25">
      <c r="A112" s="63">
        <v>111</v>
      </c>
      <c r="B112" s="6" t="s">
        <v>172</v>
      </c>
      <c r="C112" s="82" t="s">
        <v>443</v>
      </c>
      <c r="D112" s="6" t="s">
        <v>960</v>
      </c>
      <c r="E112" s="56">
        <v>25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90">
        <v>0</v>
      </c>
      <c r="AB112" s="90"/>
      <c r="AC112" s="90"/>
      <c r="AD112" s="90"/>
      <c r="AE112" s="90"/>
      <c r="AF112" s="56">
        <v>100</v>
      </c>
      <c r="AG112" s="56"/>
      <c r="AH112" s="56"/>
      <c r="AI112" s="56"/>
      <c r="AJ112" s="56"/>
      <c r="AK112" s="56"/>
      <c r="AL112" s="56">
        <v>25</v>
      </c>
      <c r="AM112" s="56"/>
      <c r="AN112" s="90">
        <v>0</v>
      </c>
      <c r="AO112" s="90"/>
      <c r="AP112" s="56">
        <v>30</v>
      </c>
      <c r="AQ112" s="56">
        <v>25</v>
      </c>
      <c r="AR112" s="11"/>
      <c r="AS112" s="21">
        <f>IF(AT112&lt;8,SUM(E112:AR112),SUM(LARGE(E112:AR112,{1;2;3;4;5;6;7;8})))</f>
        <v>205</v>
      </c>
      <c r="AT112" s="57">
        <f t="shared" si="1"/>
        <v>7</v>
      </c>
      <c r="BW112" s="12"/>
      <c r="BX112" s="22"/>
      <c r="BY112" s="22"/>
      <c r="BZ112" s="22"/>
      <c r="CA112" s="22"/>
    </row>
    <row r="113" spans="1:79" x14ac:dyDescent="0.25">
      <c r="A113" s="63">
        <v>112</v>
      </c>
      <c r="B113" s="6" t="s">
        <v>172</v>
      </c>
      <c r="C113" s="82" t="s">
        <v>443</v>
      </c>
      <c r="D113" s="6" t="s">
        <v>262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>
        <v>25</v>
      </c>
      <c r="AF113" s="30">
        <v>100</v>
      </c>
      <c r="AG113" s="30"/>
      <c r="AH113" s="30"/>
      <c r="AI113" s="30"/>
      <c r="AJ113" s="30"/>
      <c r="AK113" s="30"/>
      <c r="AL113" s="30">
        <v>25</v>
      </c>
      <c r="AM113" s="30"/>
      <c r="AN113" s="92">
        <v>0</v>
      </c>
      <c r="AO113" s="92"/>
      <c r="AP113" s="30">
        <v>30</v>
      </c>
      <c r="AQ113" s="30">
        <v>25</v>
      </c>
      <c r="AR113" s="11"/>
      <c r="AS113" s="21">
        <f>IF(AT113&lt;8,SUM(E113:AR113),SUM(LARGE(E113:AR113,{1;2;3;4;5;6;7;8})))</f>
        <v>205</v>
      </c>
      <c r="AT113" s="57">
        <f t="shared" si="1"/>
        <v>6</v>
      </c>
      <c r="BW113" s="12"/>
      <c r="BX113" s="22"/>
      <c r="BY113" s="22"/>
      <c r="BZ113" s="22"/>
      <c r="CA113" s="22"/>
    </row>
    <row r="114" spans="1:79" x14ac:dyDescent="0.25">
      <c r="A114" s="63">
        <v>113</v>
      </c>
      <c r="B114" s="26" t="s">
        <v>172</v>
      </c>
      <c r="C114" s="82" t="s">
        <v>174</v>
      </c>
      <c r="D114" s="6" t="s">
        <v>408</v>
      </c>
      <c r="E114" s="29"/>
      <c r="F114" s="29"/>
      <c r="G114" s="29"/>
      <c r="H114" s="29"/>
      <c r="I114" s="29">
        <v>125</v>
      </c>
      <c r="J114" s="29"/>
      <c r="K114" s="29">
        <v>35</v>
      </c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>
        <v>35</v>
      </c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89">
        <v>0</v>
      </c>
      <c r="AO114" s="89"/>
      <c r="AP114" s="29"/>
      <c r="AQ114" s="29"/>
      <c r="AR114" s="53"/>
      <c r="AS114" s="21">
        <f>IF(AT114&lt;8,SUM(E114:AR114),SUM(LARGE(E114:AR114,{1;2;3;4;5;6;7;8})))</f>
        <v>195</v>
      </c>
      <c r="AT114" s="57">
        <f t="shared" si="1"/>
        <v>4</v>
      </c>
      <c r="BW114" s="12"/>
      <c r="BX114" s="22"/>
      <c r="BY114" s="22"/>
      <c r="BZ114" s="22"/>
      <c r="CA114" s="22"/>
    </row>
    <row r="115" spans="1:79" x14ac:dyDescent="0.25">
      <c r="A115" s="63">
        <v>114</v>
      </c>
      <c r="B115" s="26" t="s">
        <v>172</v>
      </c>
      <c r="C115" s="82" t="s">
        <v>174</v>
      </c>
      <c r="D115" s="8" t="s">
        <v>405</v>
      </c>
      <c r="E115" s="56"/>
      <c r="F115" s="56"/>
      <c r="G115" s="56"/>
      <c r="H115" s="56"/>
      <c r="I115" s="56">
        <v>125</v>
      </c>
      <c r="J115" s="56"/>
      <c r="K115" s="56">
        <v>35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>
        <v>35</v>
      </c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90">
        <v>0</v>
      </c>
      <c r="AO115" s="90"/>
      <c r="AP115" s="56"/>
      <c r="AQ115" s="56"/>
      <c r="AR115" s="53"/>
      <c r="AS115" s="21">
        <f>IF(AT115&lt;8,SUM(E115:AR115),SUM(LARGE(E115:AR115,{1;2;3;4;5;6;7;8})))</f>
        <v>195</v>
      </c>
      <c r="AT115" s="57">
        <f t="shared" si="1"/>
        <v>4</v>
      </c>
      <c r="BW115" s="12"/>
      <c r="BX115" s="22"/>
      <c r="BY115" s="22"/>
      <c r="BZ115" s="22"/>
      <c r="CA115" s="22"/>
    </row>
    <row r="116" spans="1:79" x14ac:dyDescent="0.25">
      <c r="A116" s="63">
        <v>115</v>
      </c>
      <c r="B116" s="6" t="s">
        <v>172</v>
      </c>
      <c r="C116" s="82" t="s">
        <v>187</v>
      </c>
      <c r="D116" s="6" t="s">
        <v>1031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>
        <v>60</v>
      </c>
      <c r="AF116" s="29"/>
      <c r="AG116" s="29"/>
      <c r="AH116" s="29"/>
      <c r="AI116" s="29"/>
      <c r="AJ116" s="29"/>
      <c r="AK116" s="29"/>
      <c r="AL116" s="29">
        <v>130</v>
      </c>
      <c r="AM116" s="29"/>
      <c r="AN116" s="29"/>
      <c r="AO116" s="29"/>
      <c r="AP116" s="29"/>
      <c r="AQ116" s="29"/>
      <c r="AR116" s="11"/>
      <c r="AS116" s="21">
        <f>IF(AT116&lt;8,SUM(E116:AR116),SUM(LARGE(E116:AR116,{1;2;3;4;5;6;7;8})))</f>
        <v>190</v>
      </c>
      <c r="AT116" s="57">
        <f t="shared" si="1"/>
        <v>2</v>
      </c>
      <c r="BW116" s="12"/>
      <c r="BX116" s="22"/>
      <c r="BY116" s="22"/>
      <c r="BZ116" s="22"/>
      <c r="CA116" s="22"/>
    </row>
    <row r="117" spans="1:79" x14ac:dyDescent="0.25">
      <c r="A117" s="63">
        <v>116</v>
      </c>
      <c r="B117" s="26" t="s">
        <v>172</v>
      </c>
      <c r="C117" s="81" t="s">
        <v>957</v>
      </c>
      <c r="D117" s="26" t="s">
        <v>852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29">
        <v>190</v>
      </c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48"/>
      <c r="AS117" s="21">
        <f>IF(AT117&lt;8,SUM(E117:AR117),SUM(LARGE(E117:AR117,{1;2;3;4;5;6;7;8})))</f>
        <v>190</v>
      </c>
      <c r="AT117" s="57">
        <f t="shared" si="1"/>
        <v>1</v>
      </c>
      <c r="BW117" s="12"/>
      <c r="BX117" s="22"/>
      <c r="BY117" s="22"/>
      <c r="BZ117" s="22"/>
      <c r="CA117" s="22"/>
    </row>
    <row r="118" spans="1:79" x14ac:dyDescent="0.25">
      <c r="A118" s="63">
        <v>117</v>
      </c>
      <c r="B118" s="26" t="s">
        <v>172</v>
      </c>
      <c r="C118" s="81" t="s">
        <v>957</v>
      </c>
      <c r="D118" s="37" t="s">
        <v>1066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>
        <v>190</v>
      </c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21">
        <f>IF(AT118&lt;8,SUM(E118:AR118),SUM(LARGE(E118:AR118,{1;2;3;4;5;6;7;8})))</f>
        <v>190</v>
      </c>
      <c r="AT118" s="57">
        <f t="shared" si="1"/>
        <v>1</v>
      </c>
      <c r="BW118" s="12"/>
      <c r="BX118" s="22"/>
      <c r="BY118" s="22"/>
      <c r="BZ118" s="22"/>
      <c r="CA118" s="22"/>
    </row>
    <row r="119" spans="1:79" x14ac:dyDescent="0.25">
      <c r="A119" s="63">
        <v>118</v>
      </c>
      <c r="B119" s="26" t="s">
        <v>188</v>
      </c>
      <c r="C119" s="81" t="s">
        <v>345</v>
      </c>
      <c r="D119" s="37" t="s">
        <v>344</v>
      </c>
      <c r="E119" s="29"/>
      <c r="F119" s="29"/>
      <c r="G119" s="29"/>
      <c r="H119" s="29"/>
      <c r="I119" s="29"/>
      <c r="J119" s="29"/>
      <c r="K119" s="29">
        <v>190</v>
      </c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30"/>
      <c r="AS119" s="21">
        <f>IF(AT119&lt;8,SUM(E119:AR119),SUM(LARGE(E119:AR119,{1;2;3;4;5;6;7;8})))</f>
        <v>190</v>
      </c>
      <c r="AT119" s="57">
        <f t="shared" si="1"/>
        <v>1</v>
      </c>
      <c r="BW119" s="12"/>
      <c r="BX119" s="22"/>
      <c r="BY119" s="22"/>
      <c r="BZ119" s="22"/>
      <c r="CA119" s="22"/>
    </row>
    <row r="120" spans="1:79" x14ac:dyDescent="0.25">
      <c r="A120" s="63">
        <v>119</v>
      </c>
      <c r="B120" s="26" t="s">
        <v>172</v>
      </c>
      <c r="C120" s="82" t="s">
        <v>187</v>
      </c>
      <c r="D120" s="8" t="s">
        <v>21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>
        <v>190</v>
      </c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1"/>
      <c r="AS120" s="21">
        <f>IF(AT120&lt;8,SUM(E120:AR120),SUM(LARGE(E120:AR120,{1;2;3;4;5;6;7;8})))</f>
        <v>190</v>
      </c>
      <c r="AT120" s="57">
        <f t="shared" si="1"/>
        <v>1</v>
      </c>
      <c r="BW120" s="12"/>
      <c r="BX120" s="22"/>
      <c r="BY120" s="22"/>
      <c r="BZ120" s="22"/>
      <c r="CA120" s="22"/>
    </row>
    <row r="121" spans="1:79" x14ac:dyDescent="0.25">
      <c r="A121" s="63">
        <v>120</v>
      </c>
      <c r="B121" s="26" t="s">
        <v>172</v>
      </c>
      <c r="C121" s="82" t="s">
        <v>187</v>
      </c>
      <c r="D121" s="8" t="s">
        <v>927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>
        <v>190</v>
      </c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53"/>
      <c r="AS121" s="21">
        <f>IF(AT121&lt;8,SUM(E121:AR121),SUM(LARGE(E121:AR121,{1;2;3;4;5;6;7;8})))</f>
        <v>190</v>
      </c>
      <c r="AT121" s="57">
        <f t="shared" si="1"/>
        <v>1</v>
      </c>
      <c r="BW121" s="12"/>
      <c r="BX121" s="22"/>
      <c r="BY121" s="22"/>
      <c r="BZ121" s="22"/>
      <c r="CA121" s="22"/>
    </row>
    <row r="122" spans="1:79" x14ac:dyDescent="0.25">
      <c r="A122" s="63">
        <v>121</v>
      </c>
      <c r="B122" s="26" t="s">
        <v>172</v>
      </c>
      <c r="C122" s="82" t="s">
        <v>461</v>
      </c>
      <c r="D122" s="26" t="s">
        <v>4</v>
      </c>
      <c r="E122" s="56"/>
      <c r="F122" s="56"/>
      <c r="G122" s="56"/>
      <c r="H122" s="56"/>
      <c r="I122" s="56"/>
      <c r="J122" s="56"/>
      <c r="K122" s="56">
        <v>190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3"/>
      <c r="AS122" s="21">
        <f>IF(AT122&lt;8,SUM(E122:AR122),SUM(LARGE(E122:AR122,{1;2;3;4;5;6;7;8})))</f>
        <v>190</v>
      </c>
      <c r="AT122" s="57">
        <f t="shared" si="1"/>
        <v>1</v>
      </c>
      <c r="BW122" s="12"/>
      <c r="BX122" s="22"/>
      <c r="BY122" s="22"/>
      <c r="BZ122" s="22"/>
      <c r="CA122" s="22"/>
    </row>
    <row r="123" spans="1:79" x14ac:dyDescent="0.25">
      <c r="A123" s="63">
        <v>122</v>
      </c>
      <c r="B123" s="26" t="s">
        <v>188</v>
      </c>
      <c r="C123" s="82"/>
      <c r="D123" s="6" t="s">
        <v>420</v>
      </c>
      <c r="E123" s="29"/>
      <c r="F123" s="29"/>
      <c r="G123" s="29"/>
      <c r="H123" s="29"/>
      <c r="I123" s="29"/>
      <c r="J123" s="29"/>
      <c r="K123" s="29">
        <v>190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53"/>
      <c r="AS123" s="21">
        <f>IF(AT123&lt;8,SUM(E123:AR123),SUM(LARGE(E123:AR123,{1;2;3;4;5;6;7;8})))</f>
        <v>190</v>
      </c>
      <c r="AT123" s="57">
        <f t="shared" si="1"/>
        <v>1</v>
      </c>
      <c r="BW123" s="12"/>
      <c r="BX123" s="22"/>
      <c r="BY123" s="22"/>
      <c r="BZ123" s="22"/>
      <c r="CA123" s="22"/>
    </row>
    <row r="124" spans="1:79" x14ac:dyDescent="0.25">
      <c r="A124" s="63">
        <v>123</v>
      </c>
      <c r="B124" s="6" t="s">
        <v>172</v>
      </c>
      <c r="C124" s="82" t="s">
        <v>218</v>
      </c>
      <c r="D124" s="6" t="s">
        <v>422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>
        <v>30</v>
      </c>
      <c r="AB124" s="29"/>
      <c r="AC124" s="29"/>
      <c r="AD124" s="29">
        <v>25</v>
      </c>
      <c r="AE124" s="29"/>
      <c r="AF124" s="29"/>
      <c r="AG124" s="29"/>
      <c r="AH124" s="29"/>
      <c r="AI124" s="29"/>
      <c r="AJ124" s="29"/>
      <c r="AK124" s="29"/>
      <c r="AL124" s="29">
        <v>30</v>
      </c>
      <c r="AM124" s="29"/>
      <c r="AN124" s="29">
        <v>70</v>
      </c>
      <c r="AO124" s="29"/>
      <c r="AP124" s="29"/>
      <c r="AQ124" s="29">
        <v>30</v>
      </c>
      <c r="AR124" s="11"/>
      <c r="AS124" s="21">
        <f>IF(AT124&lt;8,SUM(E124:AR124),SUM(LARGE(E124:AR124,{1;2;3;4;5;6;7;8})))</f>
        <v>185</v>
      </c>
      <c r="AT124" s="57">
        <f t="shared" si="1"/>
        <v>5</v>
      </c>
      <c r="BW124" s="12"/>
      <c r="BX124" s="22"/>
      <c r="BY124" s="22"/>
      <c r="BZ124" s="22"/>
      <c r="CA124" s="22"/>
    </row>
    <row r="125" spans="1:79" x14ac:dyDescent="0.25">
      <c r="A125" s="63">
        <v>124</v>
      </c>
      <c r="B125" s="26" t="s">
        <v>172</v>
      </c>
      <c r="C125" s="82" t="s">
        <v>187</v>
      </c>
      <c r="D125" s="26" t="s">
        <v>350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>
        <v>70</v>
      </c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>
        <v>60</v>
      </c>
      <c r="AF125" s="56"/>
      <c r="AG125" s="56"/>
      <c r="AH125" s="56"/>
      <c r="AI125" s="56"/>
      <c r="AJ125" s="56"/>
      <c r="AK125" s="56"/>
      <c r="AL125" s="56">
        <v>55</v>
      </c>
      <c r="AM125" s="56"/>
      <c r="AN125" s="56"/>
      <c r="AO125" s="56"/>
      <c r="AP125" s="56"/>
      <c r="AQ125" s="56"/>
      <c r="AR125" s="48"/>
      <c r="AS125" s="21">
        <f>IF(AT125&lt;8,SUM(E125:AR125),SUM(LARGE(E125:AR125,{1;2;3;4;5;6;7;8})))</f>
        <v>185</v>
      </c>
      <c r="AT125" s="57">
        <f t="shared" si="1"/>
        <v>3</v>
      </c>
      <c r="BW125" s="12"/>
      <c r="BX125" s="22"/>
      <c r="BY125" s="22"/>
      <c r="BZ125" s="22"/>
      <c r="CA125" s="22"/>
    </row>
    <row r="126" spans="1:79" x14ac:dyDescent="0.25">
      <c r="A126" s="63">
        <v>125</v>
      </c>
      <c r="B126" s="26" t="s">
        <v>172</v>
      </c>
      <c r="C126" s="82" t="s">
        <v>956</v>
      </c>
      <c r="D126" s="6" t="s">
        <v>111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>
        <v>70</v>
      </c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>
        <v>60</v>
      </c>
      <c r="AF126" s="56"/>
      <c r="AG126" s="56"/>
      <c r="AH126" s="56"/>
      <c r="AI126" s="56"/>
      <c r="AJ126" s="56"/>
      <c r="AK126" s="56"/>
      <c r="AL126" s="56">
        <v>55</v>
      </c>
      <c r="AM126" s="56"/>
      <c r="AN126" s="56"/>
      <c r="AO126" s="56"/>
      <c r="AP126" s="56"/>
      <c r="AQ126" s="56"/>
      <c r="AR126" s="53"/>
      <c r="AS126" s="21">
        <f>IF(AT126&lt;8,SUM(E126:AR126),SUM(LARGE(E126:AR126,{1;2;3;4;5;6;7;8})))</f>
        <v>185</v>
      </c>
      <c r="AT126" s="57">
        <f t="shared" si="1"/>
        <v>3</v>
      </c>
      <c r="BW126" s="12"/>
      <c r="BX126" s="22"/>
      <c r="BY126" s="22"/>
      <c r="BZ126" s="22"/>
      <c r="CA126" s="22"/>
    </row>
    <row r="127" spans="1:79" x14ac:dyDescent="0.25">
      <c r="A127" s="63">
        <v>126</v>
      </c>
      <c r="B127" s="6" t="s">
        <v>172</v>
      </c>
      <c r="C127" s="82" t="s">
        <v>957</v>
      </c>
      <c r="D127" s="6" t="s">
        <v>718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29">
        <v>30</v>
      </c>
      <c r="X127" s="29">
        <v>130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>
        <v>25</v>
      </c>
      <c r="AI127" s="29"/>
      <c r="AJ127" s="29"/>
      <c r="AK127" s="29"/>
      <c r="AL127" s="29"/>
      <c r="AM127" s="29"/>
      <c r="AN127" s="29"/>
      <c r="AO127" s="29"/>
      <c r="AP127" s="29"/>
      <c r="AQ127" s="29"/>
      <c r="AR127" s="11"/>
      <c r="AS127" s="21">
        <f>IF(AT127&lt;8,SUM(E127:AR127),SUM(LARGE(E127:AR127,{1;2;3;4;5;6;7;8})))</f>
        <v>185</v>
      </c>
      <c r="AT127" s="57">
        <f t="shared" si="1"/>
        <v>3</v>
      </c>
      <c r="BW127" s="12"/>
      <c r="BX127" s="22"/>
      <c r="BY127" s="22"/>
      <c r="BZ127" s="22"/>
      <c r="CA127" s="22"/>
    </row>
    <row r="128" spans="1:79" x14ac:dyDescent="0.25">
      <c r="A128" s="63">
        <v>127</v>
      </c>
      <c r="B128" s="6" t="s">
        <v>172</v>
      </c>
      <c r="C128" s="81" t="s">
        <v>357</v>
      </c>
      <c r="D128" s="6" t="s">
        <v>168</v>
      </c>
      <c r="E128" s="29">
        <v>25</v>
      </c>
      <c r="F128" s="29"/>
      <c r="G128" s="29"/>
      <c r="H128" s="29">
        <v>35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>
        <v>55</v>
      </c>
      <c r="T128" s="29"/>
      <c r="U128" s="29"/>
      <c r="V128" s="29"/>
      <c r="W128" s="89">
        <v>0</v>
      </c>
      <c r="X128" s="89"/>
      <c r="Y128" s="89"/>
      <c r="Z128" s="89"/>
      <c r="AA128" s="89"/>
      <c r="AB128" s="89"/>
      <c r="AC128" s="89"/>
      <c r="AD128" s="29">
        <v>20</v>
      </c>
      <c r="AE128" s="89"/>
      <c r="AF128" s="89"/>
      <c r="AG128" s="89"/>
      <c r="AH128" s="29">
        <v>25</v>
      </c>
      <c r="AI128" s="89"/>
      <c r="AJ128" s="89"/>
      <c r="AK128" s="89"/>
      <c r="AL128" s="89"/>
      <c r="AM128" s="89"/>
      <c r="AN128" s="89"/>
      <c r="AO128" s="89"/>
      <c r="AP128" s="29">
        <v>20</v>
      </c>
      <c r="AQ128" s="29"/>
      <c r="AR128" s="11"/>
      <c r="AS128" s="21">
        <f>IF(AT128&lt;8,SUM(E128:AR128),SUM(LARGE(E128:AR128,{1;2;3;4;5;6;7;8})))</f>
        <v>180</v>
      </c>
      <c r="AT128" s="57">
        <f t="shared" si="1"/>
        <v>7</v>
      </c>
      <c r="BW128" s="12"/>
      <c r="BX128" s="22"/>
      <c r="BY128" s="22"/>
      <c r="BZ128" s="22"/>
      <c r="CA128" s="22"/>
    </row>
    <row r="129" spans="1:79" x14ac:dyDescent="0.25">
      <c r="A129" s="63">
        <v>128</v>
      </c>
      <c r="B129" s="6" t="s">
        <v>225</v>
      </c>
      <c r="C129" s="82" t="s">
        <v>958</v>
      </c>
      <c r="D129" s="6" t="s">
        <v>216</v>
      </c>
      <c r="E129" s="30">
        <v>25</v>
      </c>
      <c r="F129" s="30"/>
      <c r="G129" s="30"/>
      <c r="H129" s="30">
        <v>35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>
        <v>55</v>
      </c>
      <c r="T129" s="30"/>
      <c r="U129" s="30"/>
      <c r="V129" s="30"/>
      <c r="W129" s="92">
        <v>0</v>
      </c>
      <c r="X129" s="92"/>
      <c r="Y129" s="92"/>
      <c r="Z129" s="92"/>
      <c r="AA129" s="92"/>
      <c r="AB129" s="92"/>
      <c r="AC129" s="92"/>
      <c r="AD129" s="30">
        <v>20</v>
      </c>
      <c r="AE129" s="92"/>
      <c r="AF129" s="92"/>
      <c r="AG129" s="92"/>
      <c r="AH129" s="30">
        <v>25</v>
      </c>
      <c r="AI129" s="92"/>
      <c r="AJ129" s="92"/>
      <c r="AK129" s="92"/>
      <c r="AL129" s="92"/>
      <c r="AM129" s="92"/>
      <c r="AN129" s="92"/>
      <c r="AO129" s="92"/>
      <c r="AP129" s="30">
        <v>20</v>
      </c>
      <c r="AQ129" s="30"/>
      <c r="AR129" s="11"/>
      <c r="AS129" s="21">
        <f>IF(AT129&lt;8,SUM(E129:AR129),SUM(LARGE(E129:AR129,{1;2;3;4;5;6;7;8})))</f>
        <v>180</v>
      </c>
      <c r="AT129" s="57">
        <f t="shared" si="1"/>
        <v>7</v>
      </c>
      <c r="BW129" s="12"/>
      <c r="BX129" s="22"/>
      <c r="BY129" s="22"/>
      <c r="BZ129" s="22"/>
      <c r="CA129" s="22"/>
    </row>
    <row r="130" spans="1:79" x14ac:dyDescent="0.25">
      <c r="A130" s="63">
        <v>129</v>
      </c>
      <c r="B130" s="26" t="s">
        <v>172</v>
      </c>
      <c r="C130" s="82" t="s">
        <v>173</v>
      </c>
      <c r="D130" s="6" t="s">
        <v>86</v>
      </c>
      <c r="E130" s="56"/>
      <c r="F130" s="56"/>
      <c r="G130" s="56"/>
      <c r="H130" s="56"/>
      <c r="I130" s="56"/>
      <c r="J130" s="56"/>
      <c r="K130" s="56"/>
      <c r="L130" s="56"/>
      <c r="M130" s="56">
        <v>100</v>
      </c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>
        <v>80</v>
      </c>
      <c r="AR130" s="53"/>
      <c r="AS130" s="21">
        <f>IF(AT130&lt;8,SUM(E130:AR130),SUM(LARGE(E130:AR130,{1;2;3;4;5;6;7;8})))</f>
        <v>180</v>
      </c>
      <c r="AT130" s="57">
        <f t="shared" ref="AT130:AT193" si="2">COUNT(E130:AR130)</f>
        <v>2</v>
      </c>
      <c r="BW130" s="12"/>
      <c r="BX130" s="22"/>
      <c r="BY130" s="22"/>
      <c r="BZ130" s="22"/>
      <c r="CA130" s="22"/>
    </row>
    <row r="131" spans="1:79" x14ac:dyDescent="0.25">
      <c r="A131" s="63">
        <v>130</v>
      </c>
      <c r="B131" s="26" t="s">
        <v>172</v>
      </c>
      <c r="C131" s="82" t="s">
        <v>173</v>
      </c>
      <c r="D131" s="6" t="s">
        <v>135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>
        <v>51.7</v>
      </c>
      <c r="AI131" s="56"/>
      <c r="AJ131" s="56"/>
      <c r="AK131" s="56"/>
      <c r="AL131" s="56"/>
      <c r="AM131" s="56"/>
      <c r="AN131" s="56">
        <v>125</v>
      </c>
      <c r="AO131" s="56"/>
      <c r="AP131" s="56"/>
      <c r="AQ131" s="56"/>
      <c r="AR131" s="1"/>
      <c r="AS131" s="21">
        <f>IF(AT131&lt;8,SUM(E131:AR131),SUM(LARGE(E131:AR131,{1;2;3;4;5;6;7;8})))</f>
        <v>176.7</v>
      </c>
      <c r="AT131" s="57">
        <f t="shared" si="2"/>
        <v>2</v>
      </c>
      <c r="BW131" s="12"/>
      <c r="BX131" s="22"/>
      <c r="BY131" s="22"/>
      <c r="BZ131" s="22"/>
      <c r="CA131" s="22"/>
    </row>
    <row r="132" spans="1:79" x14ac:dyDescent="0.25">
      <c r="A132" s="63">
        <v>131</v>
      </c>
      <c r="B132" s="26" t="s">
        <v>172</v>
      </c>
      <c r="C132" s="82" t="s">
        <v>1101</v>
      </c>
      <c r="D132" s="6" t="s">
        <v>401</v>
      </c>
      <c r="E132" s="29">
        <v>12</v>
      </c>
      <c r="F132" s="29"/>
      <c r="G132" s="29"/>
      <c r="H132" s="29">
        <v>14</v>
      </c>
      <c r="I132" s="29"/>
      <c r="J132" s="29"/>
      <c r="K132" s="29"/>
      <c r="L132" s="29"/>
      <c r="M132" s="29">
        <v>14</v>
      </c>
      <c r="N132" s="29"/>
      <c r="O132" s="29"/>
      <c r="P132" s="29"/>
      <c r="Q132" s="29"/>
      <c r="R132" s="29"/>
      <c r="S132" s="29">
        <v>17</v>
      </c>
      <c r="T132" s="29"/>
      <c r="U132" s="29"/>
      <c r="V132" s="29">
        <v>25</v>
      </c>
      <c r="W132" s="29">
        <v>25</v>
      </c>
      <c r="X132" s="29">
        <v>25</v>
      </c>
      <c r="Y132" s="29"/>
      <c r="Z132" s="29"/>
      <c r="AA132" s="29">
        <v>20</v>
      </c>
      <c r="AB132" s="29"/>
      <c r="AC132" s="29"/>
      <c r="AD132" s="29"/>
      <c r="AE132" s="29">
        <v>30</v>
      </c>
      <c r="AF132" s="29"/>
      <c r="AG132" s="29"/>
      <c r="AH132" s="29">
        <v>20</v>
      </c>
      <c r="AI132" s="29"/>
      <c r="AJ132" s="29"/>
      <c r="AK132" s="29"/>
      <c r="AL132" s="29">
        <v>12</v>
      </c>
      <c r="AM132" s="29"/>
      <c r="AN132" s="29"/>
      <c r="AO132" s="29"/>
      <c r="AP132" s="89">
        <v>0</v>
      </c>
      <c r="AQ132" s="89"/>
      <c r="AR132" s="11"/>
      <c r="AS132" s="21">
        <f>IF(AT132&lt;8,SUM(E132:AR132),SUM(LARGE(E132:AR132,{1;2;3;4;5;6;7;8})))</f>
        <v>176</v>
      </c>
      <c r="AT132" s="57">
        <f t="shared" si="2"/>
        <v>12</v>
      </c>
      <c r="BW132" s="12"/>
      <c r="BX132" s="22"/>
      <c r="BY132" s="22"/>
      <c r="BZ132" s="22"/>
      <c r="CA132" s="22"/>
    </row>
    <row r="133" spans="1:79" x14ac:dyDescent="0.25">
      <c r="A133" s="63">
        <v>132</v>
      </c>
      <c r="B133" s="26" t="s">
        <v>172</v>
      </c>
      <c r="C133" s="82" t="s">
        <v>957</v>
      </c>
      <c r="D133" s="6" t="s">
        <v>151</v>
      </c>
      <c r="E133" s="29"/>
      <c r="F133" s="89"/>
      <c r="G133" s="89"/>
      <c r="H133" s="89">
        <v>0</v>
      </c>
      <c r="I133" s="29"/>
      <c r="J133" s="29"/>
      <c r="K133" s="29"/>
      <c r="L133" s="29"/>
      <c r="M133" s="29">
        <v>20</v>
      </c>
      <c r="N133" s="29"/>
      <c r="O133" s="29"/>
      <c r="P133" s="29"/>
      <c r="Q133" s="29"/>
      <c r="R133" s="29"/>
      <c r="S133" s="29">
        <v>25</v>
      </c>
      <c r="T133" s="29"/>
      <c r="U133" s="29"/>
      <c r="V133" s="29">
        <v>25</v>
      </c>
      <c r="W133" s="89">
        <v>0</v>
      </c>
      <c r="X133" s="89"/>
      <c r="Y133" s="29">
        <v>30</v>
      </c>
      <c r="Z133" s="29"/>
      <c r="AA133" s="29"/>
      <c r="AB133" s="29"/>
      <c r="AC133" s="29"/>
      <c r="AD133" s="29"/>
      <c r="AE133" s="29">
        <v>25</v>
      </c>
      <c r="AF133" s="29"/>
      <c r="AG133" s="29"/>
      <c r="AH133" s="29"/>
      <c r="AI133" s="29"/>
      <c r="AJ133" s="29"/>
      <c r="AK133" s="29"/>
      <c r="AL133" s="29">
        <v>25</v>
      </c>
      <c r="AM133" s="29"/>
      <c r="AN133" s="29"/>
      <c r="AO133" s="29"/>
      <c r="AP133" s="29"/>
      <c r="AQ133" s="29">
        <v>20</v>
      </c>
      <c r="AR133" s="11"/>
      <c r="AS133" s="21">
        <f>IF(AT133&lt;8,SUM(E133:AR133),SUM(LARGE(E133:AR133,{1;2;3;4;5;6;7;8})))</f>
        <v>170</v>
      </c>
      <c r="AT133" s="57">
        <f t="shared" si="2"/>
        <v>9</v>
      </c>
      <c r="BW133" s="12"/>
      <c r="BX133" s="22"/>
      <c r="BY133" s="22"/>
      <c r="BZ133" s="22"/>
      <c r="CA133" s="22"/>
    </row>
    <row r="134" spans="1:79" x14ac:dyDescent="0.25">
      <c r="A134" s="63">
        <v>133</v>
      </c>
      <c r="B134" s="6" t="s">
        <v>175</v>
      </c>
      <c r="C134" s="82"/>
      <c r="D134" s="6" t="s">
        <v>845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>
        <v>170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11"/>
      <c r="AS134" s="21">
        <f>IF(AT134&lt;8,SUM(E134:AR134),SUM(LARGE(E134:AR134,{1;2;3;4;5;6;7;8})))</f>
        <v>170</v>
      </c>
      <c r="AT134" s="57">
        <f t="shared" si="2"/>
        <v>1</v>
      </c>
      <c r="BW134" s="12"/>
      <c r="BX134" s="22"/>
      <c r="BY134" s="22"/>
      <c r="BZ134" s="22"/>
      <c r="CA134" s="22"/>
    </row>
    <row r="135" spans="1:79" x14ac:dyDescent="0.25">
      <c r="A135" s="63">
        <v>134</v>
      </c>
      <c r="B135" s="6" t="s">
        <v>175</v>
      </c>
      <c r="C135" s="81"/>
      <c r="D135" s="37" t="s">
        <v>846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>
        <v>170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56"/>
      <c r="AS135" s="21">
        <f>IF(AT135&lt;8,SUM(E135:AR135),SUM(LARGE(E135:AR135,{1;2;3;4;5;6;7;8})))</f>
        <v>170</v>
      </c>
      <c r="AT135" s="57">
        <f t="shared" si="2"/>
        <v>1</v>
      </c>
      <c r="BW135" s="12"/>
      <c r="BX135" s="22"/>
      <c r="BY135" s="22"/>
      <c r="BZ135" s="22"/>
      <c r="CA135" s="22"/>
    </row>
    <row r="136" spans="1:79" x14ac:dyDescent="0.25">
      <c r="A136" s="63">
        <v>135</v>
      </c>
      <c r="B136" s="6" t="s">
        <v>175</v>
      </c>
      <c r="C136" s="82"/>
      <c r="D136" s="6" t="s">
        <v>842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>
        <v>170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11"/>
      <c r="AS136" s="21">
        <f>IF(AT136&lt;8,SUM(E136:AR136),SUM(LARGE(E136:AR136,{1;2;3;4;5;6;7;8})))</f>
        <v>170</v>
      </c>
      <c r="AT136" s="57">
        <f t="shared" si="2"/>
        <v>1</v>
      </c>
      <c r="BW136" s="12"/>
      <c r="BX136" s="22"/>
      <c r="BY136" s="22"/>
      <c r="BZ136" s="22"/>
      <c r="CA136" s="22"/>
    </row>
    <row r="137" spans="1:79" x14ac:dyDescent="0.25">
      <c r="A137" s="63">
        <v>136</v>
      </c>
      <c r="B137" s="6" t="s">
        <v>175</v>
      </c>
      <c r="C137" s="81"/>
      <c r="D137" s="26" t="s">
        <v>841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>
        <v>170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48"/>
      <c r="AS137" s="21">
        <f>IF(AT137&lt;8,SUM(E137:AR137),SUM(LARGE(E137:AR137,{1;2;3;4;5;6;7;8})))</f>
        <v>170</v>
      </c>
      <c r="AT137" s="57">
        <f t="shared" si="2"/>
        <v>1</v>
      </c>
      <c r="BW137" s="12"/>
      <c r="BX137" s="22"/>
      <c r="BY137" s="22"/>
      <c r="BZ137" s="22"/>
      <c r="CA137" s="22"/>
    </row>
    <row r="138" spans="1:79" x14ac:dyDescent="0.25">
      <c r="A138" s="63">
        <v>137</v>
      </c>
      <c r="B138" s="6" t="s">
        <v>250</v>
      </c>
      <c r="C138" s="82"/>
      <c r="D138" s="6" t="s">
        <v>827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>
        <v>14</v>
      </c>
      <c r="T138" s="56"/>
      <c r="U138" s="56"/>
      <c r="V138" s="56"/>
      <c r="W138" s="56">
        <v>20</v>
      </c>
      <c r="X138" s="56"/>
      <c r="Y138" s="56">
        <v>20</v>
      </c>
      <c r="Z138" s="56">
        <v>20</v>
      </c>
      <c r="AA138" s="56"/>
      <c r="AB138" s="56"/>
      <c r="AC138" s="56"/>
      <c r="AD138" s="56">
        <v>20</v>
      </c>
      <c r="AE138" s="56">
        <v>14</v>
      </c>
      <c r="AF138" s="56"/>
      <c r="AG138" s="56"/>
      <c r="AH138" s="56"/>
      <c r="AI138" s="56"/>
      <c r="AJ138" s="56"/>
      <c r="AK138" s="56"/>
      <c r="AL138" s="56">
        <v>20</v>
      </c>
      <c r="AM138" s="56"/>
      <c r="AN138" s="56">
        <v>35</v>
      </c>
      <c r="AO138" s="56"/>
      <c r="AP138" s="56"/>
      <c r="AQ138" s="56"/>
      <c r="AR138" s="11"/>
      <c r="AS138" s="21">
        <f>IF(AT138&lt;8,SUM(E138:AR138),SUM(LARGE(E138:AR138,{1;2;3;4;5;6;7;8})))</f>
        <v>163</v>
      </c>
      <c r="AT138" s="57">
        <f t="shared" si="2"/>
        <v>8</v>
      </c>
      <c r="BW138" s="12"/>
      <c r="BX138" s="22"/>
      <c r="BY138" s="22"/>
      <c r="BZ138" s="22"/>
      <c r="CA138" s="22"/>
    </row>
    <row r="139" spans="1:79" x14ac:dyDescent="0.25">
      <c r="A139" s="63">
        <v>138</v>
      </c>
      <c r="B139" s="26" t="s">
        <v>172</v>
      </c>
      <c r="C139" s="82" t="s">
        <v>265</v>
      </c>
      <c r="D139" s="6" t="s">
        <v>23</v>
      </c>
      <c r="E139" s="29">
        <v>10</v>
      </c>
      <c r="F139" s="29">
        <v>12</v>
      </c>
      <c r="G139" s="29"/>
      <c r="H139" s="29"/>
      <c r="I139" s="29"/>
      <c r="J139" s="29"/>
      <c r="K139" s="29"/>
      <c r="L139" s="29">
        <v>20</v>
      </c>
      <c r="M139" s="29">
        <v>17</v>
      </c>
      <c r="N139" s="29"/>
      <c r="O139" s="29"/>
      <c r="P139" s="29"/>
      <c r="Q139" s="29"/>
      <c r="R139" s="29"/>
      <c r="S139" s="29">
        <v>17</v>
      </c>
      <c r="T139" s="29">
        <v>25</v>
      </c>
      <c r="U139" s="29"/>
      <c r="V139" s="29">
        <v>12</v>
      </c>
      <c r="W139" s="89">
        <v>0</v>
      </c>
      <c r="X139" s="29">
        <v>30</v>
      </c>
      <c r="Y139" s="89">
        <v>0</v>
      </c>
      <c r="Z139" s="29">
        <v>10</v>
      </c>
      <c r="AA139" s="89"/>
      <c r="AB139" s="89"/>
      <c r="AC139" s="89"/>
      <c r="AD139" s="29">
        <v>10</v>
      </c>
      <c r="AE139" s="29">
        <v>12</v>
      </c>
      <c r="AF139" s="29"/>
      <c r="AG139" s="29"/>
      <c r="AH139" s="29">
        <v>12</v>
      </c>
      <c r="AI139" s="29"/>
      <c r="AJ139" s="29"/>
      <c r="AK139" s="29"/>
      <c r="AL139" s="29">
        <v>10</v>
      </c>
      <c r="AM139" s="29"/>
      <c r="AN139" s="29">
        <v>25</v>
      </c>
      <c r="AO139" s="29"/>
      <c r="AP139" s="29">
        <v>12</v>
      </c>
      <c r="AQ139" s="29">
        <v>14</v>
      </c>
      <c r="AR139" s="53"/>
      <c r="AS139" s="21">
        <f>IF(AT139&lt;8,SUM(E139:AR139),SUM(LARGE(E139:AR139,{1;2;3;4;5;6;7;8})))</f>
        <v>160</v>
      </c>
      <c r="AT139" s="57">
        <f t="shared" si="2"/>
        <v>18</v>
      </c>
      <c r="BW139" s="12"/>
      <c r="BX139" s="22"/>
      <c r="BY139" s="22"/>
      <c r="BZ139" s="22"/>
      <c r="CA139" s="22"/>
    </row>
    <row r="140" spans="1:79" x14ac:dyDescent="0.25">
      <c r="A140" s="63">
        <v>139</v>
      </c>
      <c r="B140" s="6" t="s">
        <v>172</v>
      </c>
      <c r="C140" s="82" t="s">
        <v>957</v>
      </c>
      <c r="D140" s="6" t="s">
        <v>209</v>
      </c>
      <c r="E140" s="89">
        <v>0</v>
      </c>
      <c r="F140" s="89"/>
      <c r="G140" s="89"/>
      <c r="H140" s="89"/>
      <c r="I140" s="89">
        <v>0</v>
      </c>
      <c r="J140" s="89"/>
      <c r="K140" s="89"/>
      <c r="L140" s="29">
        <v>30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>
        <v>30</v>
      </c>
      <c r="AM140" s="29"/>
      <c r="AN140" s="29">
        <v>70</v>
      </c>
      <c r="AO140" s="29"/>
      <c r="AP140" s="29"/>
      <c r="AQ140" s="29">
        <v>30</v>
      </c>
      <c r="AR140" s="11"/>
      <c r="AS140" s="21">
        <f>IF(AT140&lt;8,SUM(E140:AR140),SUM(LARGE(E140:AR140,{1;2;3;4;5;6;7;8})))</f>
        <v>160</v>
      </c>
      <c r="AT140" s="57">
        <f t="shared" si="2"/>
        <v>6</v>
      </c>
      <c r="BW140" s="12"/>
      <c r="BX140" s="22"/>
      <c r="BY140" s="22"/>
      <c r="BZ140" s="22"/>
      <c r="CA140" s="22"/>
    </row>
    <row r="141" spans="1:79" x14ac:dyDescent="0.25">
      <c r="A141" s="63">
        <v>140</v>
      </c>
      <c r="B141" s="26" t="s">
        <v>172</v>
      </c>
      <c r="C141" s="82" t="s">
        <v>956</v>
      </c>
      <c r="D141" s="8" t="s">
        <v>79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>
        <v>100</v>
      </c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>
        <v>60</v>
      </c>
      <c r="AF141" s="29"/>
      <c r="AG141" s="29"/>
      <c r="AH141" s="29"/>
      <c r="AI141" s="29"/>
      <c r="AJ141" s="29"/>
      <c r="AK141" s="29"/>
      <c r="AL141" s="89">
        <v>0</v>
      </c>
      <c r="AM141" s="89"/>
      <c r="AN141" s="89"/>
      <c r="AO141" s="89"/>
      <c r="AP141" s="89"/>
      <c r="AQ141" s="89"/>
      <c r="AR141" s="53"/>
      <c r="AS141" s="21">
        <f>IF(AT141&lt;8,SUM(E141:AR141),SUM(LARGE(E141:AR141,{1;2;3;4;5;6;7;8})))</f>
        <v>160</v>
      </c>
      <c r="AT141" s="57">
        <f t="shared" si="2"/>
        <v>3</v>
      </c>
      <c r="BW141" s="12"/>
      <c r="BX141" s="22"/>
      <c r="BY141" s="22"/>
      <c r="BZ141" s="22"/>
      <c r="CA141" s="22"/>
    </row>
    <row r="142" spans="1:79" x14ac:dyDescent="0.25">
      <c r="A142" s="63">
        <v>141</v>
      </c>
      <c r="B142" s="6" t="s">
        <v>172</v>
      </c>
      <c r="C142" s="82" t="s">
        <v>174</v>
      </c>
      <c r="D142" s="6" t="s">
        <v>269</v>
      </c>
      <c r="E142" s="29"/>
      <c r="F142" s="29"/>
      <c r="G142" s="29"/>
      <c r="H142" s="29"/>
      <c r="I142" s="29">
        <v>160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>
        <v>0</v>
      </c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11"/>
      <c r="AS142" s="21">
        <f>IF(AT142&lt;8,SUM(E142:AR142),SUM(LARGE(E142:AR142,{1;2;3;4;5;6;7;8})))</f>
        <v>160</v>
      </c>
      <c r="AT142" s="57">
        <f t="shared" si="2"/>
        <v>2</v>
      </c>
      <c r="BW142" s="12"/>
      <c r="BX142" s="22"/>
      <c r="BY142" s="22"/>
      <c r="BZ142" s="22"/>
      <c r="CA142" s="22"/>
    </row>
    <row r="143" spans="1:79" x14ac:dyDescent="0.25">
      <c r="A143" s="63">
        <v>142</v>
      </c>
      <c r="B143" s="26" t="s">
        <v>172</v>
      </c>
      <c r="C143" s="82" t="s">
        <v>957</v>
      </c>
      <c r="D143" s="8" t="s">
        <v>597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>
        <v>160</v>
      </c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53"/>
      <c r="AS143" s="21">
        <f>IF(AT143&lt;8,SUM(E143:AR143),SUM(LARGE(E143:AR143,{1;2;3;4;5;6;7;8})))</f>
        <v>160</v>
      </c>
      <c r="AT143" s="57">
        <f t="shared" si="2"/>
        <v>1</v>
      </c>
      <c r="BW143" s="12"/>
      <c r="BX143" s="22"/>
      <c r="BY143" s="22"/>
      <c r="BZ143" s="22"/>
      <c r="CA143" s="22"/>
    </row>
    <row r="144" spans="1:79" x14ac:dyDescent="0.25">
      <c r="A144" s="63">
        <v>143</v>
      </c>
      <c r="B144" s="6" t="s">
        <v>172</v>
      </c>
      <c r="C144" s="82" t="s">
        <v>957</v>
      </c>
      <c r="D144" s="6" t="s">
        <v>1067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>
        <v>160</v>
      </c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11"/>
      <c r="AS144" s="21">
        <f>IF(AT144&lt;8,SUM(E144:AR144),SUM(LARGE(E144:AR144,{1;2;3;4;5;6;7;8})))</f>
        <v>160</v>
      </c>
      <c r="AT144" s="57">
        <f t="shared" si="2"/>
        <v>1</v>
      </c>
      <c r="BW144" s="12"/>
      <c r="BX144" s="22"/>
      <c r="BY144" s="22"/>
      <c r="BZ144" s="22"/>
      <c r="CA144" s="22"/>
    </row>
    <row r="145" spans="1:79" x14ac:dyDescent="0.25">
      <c r="A145" s="63">
        <v>144</v>
      </c>
      <c r="B145" s="6" t="s">
        <v>175</v>
      </c>
      <c r="C145" s="82" t="s">
        <v>176</v>
      </c>
      <c r="D145" s="6" t="s">
        <v>388</v>
      </c>
      <c r="E145" s="29"/>
      <c r="F145" s="29"/>
      <c r="G145" s="29"/>
      <c r="H145" s="29"/>
      <c r="I145" s="29">
        <v>160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11"/>
      <c r="AS145" s="21">
        <f>IF(AT145&lt;8,SUM(E145:AR145),SUM(LARGE(E145:AR145,{1;2;3;4;5;6;7;8})))</f>
        <v>160</v>
      </c>
      <c r="AT145" s="57">
        <f t="shared" si="2"/>
        <v>1</v>
      </c>
      <c r="BW145" s="12"/>
      <c r="BX145" s="22"/>
      <c r="BY145" s="22"/>
      <c r="BZ145" s="22"/>
      <c r="CA145" s="22"/>
    </row>
    <row r="146" spans="1:79" x14ac:dyDescent="0.25">
      <c r="A146" s="71">
        <v>145</v>
      </c>
      <c r="B146" s="26" t="s">
        <v>172</v>
      </c>
      <c r="C146" s="82" t="s">
        <v>174</v>
      </c>
      <c r="D146" s="6" t="s">
        <v>34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>
        <v>160</v>
      </c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3"/>
      <c r="AS146" s="21">
        <f>IF(AT146&lt;8,SUM(E146:AR146),SUM(LARGE(E146:AR146,{1;2;3;4;5;6;7;8})))</f>
        <v>160</v>
      </c>
      <c r="AT146" s="57">
        <f t="shared" si="2"/>
        <v>1</v>
      </c>
      <c r="BW146" s="12"/>
      <c r="BX146" s="22"/>
      <c r="BY146" s="22"/>
      <c r="BZ146" s="22"/>
      <c r="CA146" s="22"/>
    </row>
    <row r="147" spans="1:79" x14ac:dyDescent="0.25">
      <c r="A147" s="71">
        <v>146</v>
      </c>
      <c r="B147" s="6" t="s">
        <v>172</v>
      </c>
      <c r="C147" s="82" t="s">
        <v>178</v>
      </c>
      <c r="D147" s="6" t="s">
        <v>683</v>
      </c>
      <c r="E147" s="89"/>
      <c r="F147" s="89"/>
      <c r="G147" s="89"/>
      <c r="H147" s="89"/>
      <c r="I147" s="89"/>
      <c r="J147" s="89"/>
      <c r="K147" s="29">
        <v>160</v>
      </c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11"/>
      <c r="AS147" s="21">
        <f>IF(AT147&lt;8,SUM(E147:AR147),SUM(LARGE(E147:AR147,{1;2;3;4;5;6;7;8})))</f>
        <v>160</v>
      </c>
      <c r="AT147" s="57">
        <f t="shared" si="2"/>
        <v>1</v>
      </c>
      <c r="BW147" s="12"/>
      <c r="BX147" s="22"/>
      <c r="BY147" s="22"/>
      <c r="BZ147" s="22"/>
      <c r="CA147" s="22"/>
    </row>
    <row r="148" spans="1:79" x14ac:dyDescent="0.25">
      <c r="A148" s="71">
        <v>147</v>
      </c>
      <c r="B148" s="26" t="s">
        <v>172</v>
      </c>
      <c r="C148" s="82" t="s">
        <v>183</v>
      </c>
      <c r="D148" s="37" t="s">
        <v>109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>
        <v>160</v>
      </c>
      <c r="AO148" s="29"/>
      <c r="AP148" s="29"/>
      <c r="AQ148" s="29"/>
      <c r="AR148" s="56"/>
      <c r="AS148" s="21">
        <f>IF(AT148&lt;8,SUM(E148:AR148),SUM(LARGE(E148:AR148,{1;2;3;4;5;6;7;8})))</f>
        <v>160</v>
      </c>
      <c r="AT148" s="57">
        <f t="shared" si="2"/>
        <v>1</v>
      </c>
      <c r="BW148" s="12"/>
      <c r="BX148" s="22"/>
      <c r="BY148" s="22"/>
      <c r="BZ148" s="22"/>
      <c r="CA148" s="22"/>
    </row>
    <row r="149" spans="1:79" x14ac:dyDescent="0.25">
      <c r="A149" s="71">
        <v>148</v>
      </c>
      <c r="B149" s="26" t="s">
        <v>172</v>
      </c>
      <c r="C149" s="82" t="s">
        <v>178</v>
      </c>
      <c r="D149" s="6" t="s">
        <v>15</v>
      </c>
      <c r="E149" s="56"/>
      <c r="F149" s="56"/>
      <c r="G149" s="56"/>
      <c r="H149" s="56"/>
      <c r="I149" s="56"/>
      <c r="J149" s="56"/>
      <c r="K149" s="56">
        <v>100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>
        <v>55</v>
      </c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3"/>
      <c r="AS149" s="21">
        <f>IF(AT149&lt;8,SUM(E149:AR149),SUM(LARGE(E149:AR149,{1;2;3;4;5;6;7;8})))</f>
        <v>155</v>
      </c>
      <c r="AT149" s="57">
        <f t="shared" si="2"/>
        <v>2</v>
      </c>
      <c r="BW149" s="12"/>
      <c r="BX149" s="22"/>
      <c r="BY149" s="22"/>
      <c r="BZ149" s="22"/>
      <c r="CA149" s="22"/>
    </row>
    <row r="150" spans="1:79" x14ac:dyDescent="0.25">
      <c r="A150" s="71">
        <v>149</v>
      </c>
      <c r="B150" s="6" t="s">
        <v>172</v>
      </c>
      <c r="C150" s="82" t="s">
        <v>265</v>
      </c>
      <c r="D150" s="6" t="s">
        <v>239</v>
      </c>
      <c r="E150" s="29">
        <v>10</v>
      </c>
      <c r="F150" s="29">
        <v>14</v>
      </c>
      <c r="G150" s="29"/>
      <c r="H150" s="29">
        <v>10.7</v>
      </c>
      <c r="I150" s="29"/>
      <c r="J150" s="29">
        <v>14</v>
      </c>
      <c r="K150" s="29"/>
      <c r="L150" s="89">
        <v>0</v>
      </c>
      <c r="M150" s="89"/>
      <c r="N150" s="89"/>
      <c r="O150" s="89"/>
      <c r="P150" s="89"/>
      <c r="Q150" s="89"/>
      <c r="R150" s="89"/>
      <c r="S150" s="89"/>
      <c r="T150" s="89">
        <v>35</v>
      </c>
      <c r="U150" s="89"/>
      <c r="V150" s="29">
        <v>12</v>
      </c>
      <c r="W150" s="89"/>
      <c r="X150" s="89"/>
      <c r="Y150" s="29">
        <v>17</v>
      </c>
      <c r="Z150" s="29"/>
      <c r="AA150" s="29">
        <v>10</v>
      </c>
      <c r="AB150" s="29"/>
      <c r="AC150" s="29"/>
      <c r="AD150" s="29">
        <v>10</v>
      </c>
      <c r="AE150" s="29"/>
      <c r="AF150" s="29"/>
      <c r="AG150" s="29"/>
      <c r="AH150" s="89">
        <v>0</v>
      </c>
      <c r="AI150" s="29"/>
      <c r="AJ150" s="29"/>
      <c r="AK150" s="29"/>
      <c r="AL150" s="29"/>
      <c r="AM150" s="29"/>
      <c r="AN150" s="29">
        <v>30</v>
      </c>
      <c r="AO150" s="29"/>
      <c r="AP150" s="29">
        <v>17</v>
      </c>
      <c r="AQ150" s="29">
        <v>14</v>
      </c>
      <c r="AR150" s="11"/>
      <c r="AS150" s="21">
        <f>IF(AT150&lt;8,SUM(E150:AR150),SUM(LARGE(E150:AR150,{1;2;3;4;5;6;7;8})))</f>
        <v>153</v>
      </c>
      <c r="AT150" s="57">
        <f t="shared" si="2"/>
        <v>14</v>
      </c>
      <c r="BW150" s="12"/>
      <c r="BX150" s="22"/>
      <c r="BY150" s="22"/>
      <c r="BZ150" s="22"/>
      <c r="CA150" s="22"/>
    </row>
    <row r="151" spans="1:79" x14ac:dyDescent="0.25">
      <c r="A151" s="71">
        <v>150</v>
      </c>
      <c r="B151" s="6" t="s">
        <v>172</v>
      </c>
      <c r="C151" s="82" t="s">
        <v>957</v>
      </c>
      <c r="D151" s="6" t="s">
        <v>189</v>
      </c>
      <c r="E151" s="89"/>
      <c r="F151" s="89"/>
      <c r="G151" s="89"/>
      <c r="H151" s="89"/>
      <c r="I151" s="89"/>
      <c r="J151" s="89"/>
      <c r="K151" s="89"/>
      <c r="L151" s="89"/>
      <c r="M151" s="29">
        <v>100</v>
      </c>
      <c r="N151" s="29"/>
      <c r="O151" s="29"/>
      <c r="P151" s="29"/>
      <c r="Q151" s="29"/>
      <c r="R151" s="29"/>
      <c r="S151" s="29"/>
      <c r="T151" s="29"/>
      <c r="U151" s="29">
        <v>45</v>
      </c>
      <c r="V151" s="29"/>
      <c r="W151" s="29"/>
      <c r="X151" s="29"/>
      <c r="Y151" s="29"/>
      <c r="Z151" s="29"/>
      <c r="AA151" s="29"/>
      <c r="AB151" s="29"/>
      <c r="AC151" s="89">
        <v>0</v>
      </c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11"/>
      <c r="AS151" s="21">
        <f>IF(AT151&lt;8,SUM(E151:AR151),SUM(LARGE(E151:AR151,{1;2;3;4;5;6;7;8})))</f>
        <v>145</v>
      </c>
      <c r="AT151" s="57">
        <f t="shared" si="2"/>
        <v>3</v>
      </c>
      <c r="BW151" s="12"/>
      <c r="BX151" s="22"/>
      <c r="BY151" s="22"/>
      <c r="BZ151" s="22"/>
      <c r="CA151" s="22"/>
    </row>
    <row r="152" spans="1:79" x14ac:dyDescent="0.25">
      <c r="A152" s="71">
        <v>151</v>
      </c>
      <c r="B152" s="26" t="s">
        <v>172</v>
      </c>
      <c r="C152" s="82" t="s">
        <v>957</v>
      </c>
      <c r="D152" s="6" t="s">
        <v>61</v>
      </c>
      <c r="E152" s="29"/>
      <c r="F152" s="29"/>
      <c r="G152" s="29"/>
      <c r="H152" s="29"/>
      <c r="I152" s="29"/>
      <c r="J152" s="29"/>
      <c r="K152" s="29">
        <v>20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>
        <v>20</v>
      </c>
      <c r="V152" s="29"/>
      <c r="W152" s="29"/>
      <c r="X152" s="29">
        <v>70</v>
      </c>
      <c r="Y152" s="29"/>
      <c r="Z152" s="29"/>
      <c r="AA152" s="29"/>
      <c r="AB152" s="29"/>
      <c r="AC152" s="29">
        <v>30</v>
      </c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53"/>
      <c r="AS152" s="21">
        <f>IF(AT152&lt;8,SUM(E152:AR152),SUM(LARGE(E152:AR152,{1;2;3;4;5;6;7;8})))</f>
        <v>140</v>
      </c>
      <c r="AT152" s="57">
        <f t="shared" si="2"/>
        <v>4</v>
      </c>
      <c r="BW152" s="12"/>
      <c r="BX152" s="22"/>
      <c r="BY152" s="22"/>
      <c r="BZ152" s="22"/>
      <c r="CA152" s="22"/>
    </row>
    <row r="153" spans="1:79" x14ac:dyDescent="0.25">
      <c r="A153" s="71">
        <v>152</v>
      </c>
      <c r="B153" s="6" t="s">
        <v>172</v>
      </c>
      <c r="C153" s="82" t="s">
        <v>957</v>
      </c>
      <c r="D153" s="6" t="s">
        <v>421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>
        <v>60</v>
      </c>
      <c r="AI153" s="29"/>
      <c r="AJ153" s="29"/>
      <c r="AK153" s="29"/>
      <c r="AL153" s="29"/>
      <c r="AM153" s="29"/>
      <c r="AN153" s="29"/>
      <c r="AO153" s="29"/>
      <c r="AP153" s="29">
        <v>80</v>
      </c>
      <c r="AQ153" s="29"/>
      <c r="AR153" s="11"/>
      <c r="AS153" s="21">
        <f>IF(AT153&lt;8,SUM(E153:AR153),SUM(LARGE(E153:AR153,{1;2;3;4;5;6;7;8})))</f>
        <v>140</v>
      </c>
      <c r="AT153" s="57">
        <f t="shared" si="2"/>
        <v>2</v>
      </c>
      <c r="BW153" s="12"/>
      <c r="BX153" s="22"/>
      <c r="BY153" s="22"/>
      <c r="BZ153" s="22"/>
      <c r="CA153" s="22"/>
    </row>
    <row r="154" spans="1:79" x14ac:dyDescent="0.25">
      <c r="A154" s="71">
        <v>153</v>
      </c>
      <c r="B154" s="26" t="s">
        <v>469</v>
      </c>
      <c r="C154" s="82"/>
      <c r="D154" s="8" t="s">
        <v>516</v>
      </c>
      <c r="E154" s="29"/>
      <c r="F154" s="29">
        <v>8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>
        <v>20</v>
      </c>
      <c r="X154" s="29"/>
      <c r="Y154" s="29">
        <v>20</v>
      </c>
      <c r="Z154" s="29">
        <v>20</v>
      </c>
      <c r="AA154" s="29"/>
      <c r="AB154" s="29"/>
      <c r="AC154" s="29"/>
      <c r="AD154" s="29">
        <v>20</v>
      </c>
      <c r="AE154" s="29"/>
      <c r="AF154" s="29"/>
      <c r="AG154" s="29"/>
      <c r="AH154" s="29">
        <v>12</v>
      </c>
      <c r="AI154" s="29"/>
      <c r="AJ154" s="29"/>
      <c r="AK154" s="29"/>
      <c r="AL154" s="29"/>
      <c r="AM154" s="29"/>
      <c r="AN154" s="29">
        <v>35</v>
      </c>
      <c r="AO154" s="29"/>
      <c r="AP154" s="29"/>
      <c r="AQ154" s="29"/>
      <c r="AR154" s="53"/>
      <c r="AS154" s="21">
        <f>IF(AT154&lt;8,SUM(E154:AR154),SUM(LARGE(E154:AR154,{1;2;3;4;5;6;7;8})))</f>
        <v>135</v>
      </c>
      <c r="AT154" s="57">
        <f t="shared" si="2"/>
        <v>7</v>
      </c>
      <c r="BW154" s="12"/>
      <c r="BX154" s="22"/>
      <c r="BY154" s="22"/>
      <c r="BZ154" s="22"/>
      <c r="CA154" s="22"/>
    </row>
    <row r="155" spans="1:79" x14ac:dyDescent="0.25">
      <c r="A155" s="71">
        <v>154</v>
      </c>
      <c r="B155" s="6" t="s">
        <v>172</v>
      </c>
      <c r="C155" s="82" t="s">
        <v>182</v>
      </c>
      <c r="D155" s="6" t="s">
        <v>774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>
        <v>35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>
        <v>100</v>
      </c>
      <c r="AM155" s="29"/>
      <c r="AN155" s="29"/>
      <c r="AO155" s="29"/>
      <c r="AP155" s="29"/>
      <c r="AQ155" s="29"/>
      <c r="AR155" s="11"/>
      <c r="AS155" s="21">
        <f>IF(AT155&lt;8,SUM(E155:AR155),SUM(LARGE(E155:AR155,{1;2;3;4;5;6;7;8})))</f>
        <v>135</v>
      </c>
      <c r="AT155" s="57">
        <f t="shared" si="2"/>
        <v>2</v>
      </c>
      <c r="BW155" s="12"/>
      <c r="BX155" s="22"/>
      <c r="BY155" s="22"/>
      <c r="BZ155" s="22"/>
      <c r="CA155" s="22"/>
    </row>
    <row r="156" spans="1:79" x14ac:dyDescent="0.25">
      <c r="A156" s="71">
        <v>155</v>
      </c>
      <c r="B156" s="26" t="s">
        <v>172</v>
      </c>
      <c r="C156" s="82" t="s">
        <v>957</v>
      </c>
      <c r="D156" s="8" t="s">
        <v>208</v>
      </c>
      <c r="E156" s="29">
        <v>10</v>
      </c>
      <c r="F156" s="29"/>
      <c r="G156" s="29"/>
      <c r="H156" s="29"/>
      <c r="I156" s="29"/>
      <c r="J156" s="29">
        <v>17</v>
      </c>
      <c r="K156" s="29"/>
      <c r="L156" s="89">
        <v>0</v>
      </c>
      <c r="M156" s="89"/>
      <c r="N156" s="89"/>
      <c r="O156" s="89"/>
      <c r="P156" s="89"/>
      <c r="Q156" s="89"/>
      <c r="R156" s="89"/>
      <c r="S156" s="29">
        <v>10</v>
      </c>
      <c r="T156" s="29"/>
      <c r="U156" s="29"/>
      <c r="V156" s="89">
        <v>0</v>
      </c>
      <c r="W156" s="29"/>
      <c r="X156" s="29">
        <v>25</v>
      </c>
      <c r="Y156" s="29">
        <v>25</v>
      </c>
      <c r="Z156" s="29"/>
      <c r="AA156" s="29"/>
      <c r="AB156" s="29"/>
      <c r="AC156" s="29"/>
      <c r="AD156" s="29">
        <v>17</v>
      </c>
      <c r="AE156" s="29"/>
      <c r="AF156" s="29"/>
      <c r="AG156" s="29"/>
      <c r="AH156" s="89">
        <v>0</v>
      </c>
      <c r="AI156" s="29"/>
      <c r="AJ156" s="29"/>
      <c r="AK156" s="29"/>
      <c r="AL156" s="29">
        <v>10</v>
      </c>
      <c r="AM156" s="29"/>
      <c r="AN156" s="29"/>
      <c r="AO156" s="29"/>
      <c r="AP156" s="29"/>
      <c r="AQ156" s="29">
        <v>17</v>
      </c>
      <c r="AR156" s="53"/>
      <c r="AS156" s="21">
        <f>IF(AT156&lt;8,SUM(E156:AR156),SUM(LARGE(E156:AR156,{1;2;3;4;5;6;7;8})))</f>
        <v>131</v>
      </c>
      <c r="AT156" s="57">
        <f t="shared" si="2"/>
        <v>11</v>
      </c>
      <c r="BW156" s="12"/>
      <c r="BX156" s="22"/>
      <c r="BY156" s="22"/>
      <c r="BZ156" s="22"/>
      <c r="CA156" s="22"/>
    </row>
    <row r="157" spans="1:79" x14ac:dyDescent="0.25">
      <c r="A157" s="71">
        <v>156</v>
      </c>
      <c r="B157" s="26" t="s">
        <v>175</v>
      </c>
      <c r="C157" s="82" t="s">
        <v>176</v>
      </c>
      <c r="D157" s="6" t="s">
        <v>259</v>
      </c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29">
        <v>130</v>
      </c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53"/>
      <c r="AS157" s="21">
        <f>IF(AT157&lt;8,SUM(E157:AR157),SUM(LARGE(E157:AR157,{1;2;3;4;5;6;7;8})))</f>
        <v>130</v>
      </c>
      <c r="AT157" s="57">
        <f t="shared" si="2"/>
        <v>1</v>
      </c>
      <c r="BW157" s="12"/>
      <c r="BX157" s="22"/>
      <c r="BY157" s="22"/>
      <c r="BZ157" s="22"/>
      <c r="CA157" s="22"/>
    </row>
    <row r="158" spans="1:79" x14ac:dyDescent="0.25">
      <c r="A158" s="71">
        <v>157</v>
      </c>
      <c r="B158" s="26" t="s">
        <v>175</v>
      </c>
      <c r="C158" s="82" t="s">
        <v>176</v>
      </c>
      <c r="D158" s="6" t="s">
        <v>603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>
        <v>130</v>
      </c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1"/>
      <c r="AS158" s="21">
        <f>IF(AT158&lt;8,SUM(E158:AR158),SUM(LARGE(E158:AR158,{1;2;3;4;5;6;7;8})))</f>
        <v>130</v>
      </c>
      <c r="AT158" s="57">
        <f t="shared" si="2"/>
        <v>1</v>
      </c>
      <c r="BW158" s="12"/>
      <c r="BX158" s="22"/>
      <c r="BY158" s="22"/>
      <c r="BZ158" s="22"/>
      <c r="CA158" s="22"/>
    </row>
    <row r="159" spans="1:79" x14ac:dyDescent="0.25">
      <c r="A159" s="71">
        <v>158</v>
      </c>
      <c r="B159" s="26" t="s">
        <v>172</v>
      </c>
      <c r="C159" s="82" t="s">
        <v>957</v>
      </c>
      <c r="D159" s="37" t="s">
        <v>1068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>
        <v>130</v>
      </c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21">
        <f>IF(AT159&lt;8,SUM(E159:AR159),SUM(LARGE(E159:AR159,{1;2;3;4;5;6;7;8})))</f>
        <v>130</v>
      </c>
      <c r="AT159" s="57">
        <f t="shared" si="2"/>
        <v>1</v>
      </c>
      <c r="BW159" s="12"/>
      <c r="BX159" s="22"/>
      <c r="BY159" s="22"/>
      <c r="BZ159" s="22"/>
      <c r="CA159" s="22"/>
    </row>
    <row r="160" spans="1:79" x14ac:dyDescent="0.25">
      <c r="A160" s="71">
        <v>159</v>
      </c>
      <c r="B160" s="6" t="s">
        <v>172</v>
      </c>
      <c r="C160" s="82" t="s">
        <v>957</v>
      </c>
      <c r="D160" s="6" t="s">
        <v>1076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>
        <v>130</v>
      </c>
      <c r="AI160" s="29"/>
      <c r="AJ160" s="29"/>
      <c r="AK160" s="29"/>
      <c r="AL160" s="29"/>
      <c r="AM160" s="29"/>
      <c r="AN160" s="29"/>
      <c r="AO160" s="29"/>
      <c r="AP160" s="29"/>
      <c r="AQ160" s="29"/>
      <c r="AR160" s="11"/>
      <c r="AS160" s="21">
        <f>IF(AT160&lt;8,SUM(E160:AR160),SUM(LARGE(E160:AR160,{1;2;3;4;5;6;7;8})))</f>
        <v>130</v>
      </c>
      <c r="AT160" s="57">
        <f t="shared" si="2"/>
        <v>1</v>
      </c>
      <c r="BW160" s="12"/>
      <c r="BX160" s="22"/>
      <c r="BY160" s="22"/>
      <c r="BZ160" s="22"/>
      <c r="CA160" s="22"/>
    </row>
    <row r="161" spans="1:79" x14ac:dyDescent="0.25">
      <c r="A161" s="71">
        <v>160</v>
      </c>
      <c r="B161" s="26" t="s">
        <v>175</v>
      </c>
      <c r="C161" s="82" t="s">
        <v>1062</v>
      </c>
      <c r="D161" s="6" t="s">
        <v>1063</v>
      </c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29">
        <v>130</v>
      </c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53"/>
      <c r="AS161" s="21">
        <f>IF(AT161&lt;8,SUM(E161:AR161),SUM(LARGE(E161:AR161,{1;2;3;4;5;6;7;8})))</f>
        <v>130</v>
      </c>
      <c r="AT161" s="57">
        <f t="shared" si="2"/>
        <v>1</v>
      </c>
      <c r="BW161" s="12"/>
      <c r="BX161" s="22"/>
      <c r="BY161" s="22"/>
      <c r="BZ161" s="22"/>
      <c r="CA161" s="22"/>
    </row>
    <row r="162" spans="1:79" x14ac:dyDescent="0.25">
      <c r="A162" s="71">
        <v>161</v>
      </c>
      <c r="B162" s="6" t="s">
        <v>175</v>
      </c>
      <c r="C162" s="82"/>
      <c r="D162" s="6" t="s">
        <v>655</v>
      </c>
      <c r="E162" s="90"/>
      <c r="F162" s="56"/>
      <c r="G162" s="56"/>
      <c r="H162" s="56">
        <v>130</v>
      </c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11"/>
      <c r="AS162" s="21">
        <f>IF(AT162&lt;8,SUM(E162:AR162),SUM(LARGE(E162:AR162,{1;2;3;4;5;6;7;8})))</f>
        <v>130</v>
      </c>
      <c r="AT162" s="57">
        <f t="shared" si="2"/>
        <v>1</v>
      </c>
      <c r="BW162" s="12"/>
      <c r="BX162" s="22"/>
      <c r="BY162" s="22"/>
      <c r="BZ162" s="22"/>
      <c r="CA162" s="22"/>
    </row>
    <row r="163" spans="1:79" x14ac:dyDescent="0.25">
      <c r="A163" s="71">
        <v>162</v>
      </c>
      <c r="B163" s="6" t="s">
        <v>175</v>
      </c>
      <c r="C163" s="82"/>
      <c r="D163" s="6" t="s">
        <v>656</v>
      </c>
      <c r="E163" s="29"/>
      <c r="F163" s="29"/>
      <c r="G163" s="29"/>
      <c r="H163" s="29">
        <v>130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56"/>
      <c r="AS163" s="21">
        <f>IF(AT163&lt;8,SUM(E163:AR163),SUM(LARGE(E163:AR163,{1;2;3;4;5;6;7;8})))</f>
        <v>130</v>
      </c>
      <c r="AT163" s="57">
        <f t="shared" si="2"/>
        <v>1</v>
      </c>
      <c r="BW163" s="12"/>
      <c r="BX163" s="22"/>
      <c r="BY163" s="22"/>
      <c r="BZ163" s="22"/>
      <c r="CA163" s="22"/>
    </row>
    <row r="164" spans="1:79" x14ac:dyDescent="0.25">
      <c r="A164" s="71">
        <v>163</v>
      </c>
      <c r="B164" s="6" t="s">
        <v>175</v>
      </c>
      <c r="C164" s="82"/>
      <c r="D164" s="8" t="s">
        <v>847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>
        <v>130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19"/>
      <c r="AS164" s="21">
        <f>IF(AT164&lt;8,SUM(E164:AR164),SUM(LARGE(E164:AR164,{1;2;3;4;5;6;7;8})))</f>
        <v>130</v>
      </c>
      <c r="AT164" s="57">
        <f t="shared" si="2"/>
        <v>1</v>
      </c>
      <c r="BW164" s="12"/>
      <c r="BX164" s="22"/>
      <c r="BY164" s="22"/>
      <c r="BZ164" s="22"/>
      <c r="CA164" s="22"/>
    </row>
    <row r="165" spans="1:79" x14ac:dyDescent="0.25">
      <c r="A165" s="71">
        <v>164</v>
      </c>
      <c r="B165" s="6" t="s">
        <v>175</v>
      </c>
      <c r="C165" s="82"/>
      <c r="D165" s="8" t="s">
        <v>848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>
        <v>130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1"/>
      <c r="AS165" s="21">
        <f>IF(AT165&lt;8,SUM(E165:AR165),SUM(LARGE(E165:AR165,{1;2;3;4;5;6;7;8})))</f>
        <v>130</v>
      </c>
      <c r="AT165" s="57">
        <f t="shared" si="2"/>
        <v>1</v>
      </c>
      <c r="BW165" s="12"/>
      <c r="BX165" s="22"/>
      <c r="BY165" s="22"/>
      <c r="BZ165" s="22"/>
      <c r="CA165" s="22"/>
    </row>
    <row r="166" spans="1:79" x14ac:dyDescent="0.25">
      <c r="A166" s="71">
        <v>165</v>
      </c>
      <c r="B166" s="6"/>
      <c r="C166" s="82"/>
      <c r="D166" s="8" t="s">
        <v>730</v>
      </c>
      <c r="E166" s="56"/>
      <c r="F166" s="56"/>
      <c r="G166" s="56"/>
      <c r="H166" s="56"/>
      <c r="I166" s="56"/>
      <c r="J166" s="56"/>
      <c r="K166" s="56"/>
      <c r="L166" s="56"/>
      <c r="M166" s="56">
        <v>130</v>
      </c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1"/>
      <c r="AS166" s="21">
        <f>IF(AT166&lt;8,SUM(E166:AR166),SUM(LARGE(E166:AR166,{1;2;3;4;5;6;7;8})))</f>
        <v>130</v>
      </c>
      <c r="AT166" s="57">
        <f t="shared" si="2"/>
        <v>1</v>
      </c>
      <c r="BW166" s="12"/>
      <c r="BX166" s="22"/>
      <c r="BY166" s="22"/>
      <c r="BZ166" s="22"/>
      <c r="CA166" s="22"/>
    </row>
    <row r="167" spans="1:79" x14ac:dyDescent="0.25">
      <c r="A167" s="71">
        <v>166</v>
      </c>
      <c r="B167" s="26" t="s">
        <v>172</v>
      </c>
      <c r="C167" s="82" t="s">
        <v>957</v>
      </c>
      <c r="D167" s="6" t="s">
        <v>152</v>
      </c>
      <c r="E167" s="29"/>
      <c r="F167" s="89"/>
      <c r="G167" s="89"/>
      <c r="H167" s="89">
        <v>0</v>
      </c>
      <c r="I167" s="29"/>
      <c r="J167" s="29"/>
      <c r="K167" s="29"/>
      <c r="L167" s="29"/>
      <c r="M167" s="29">
        <v>20</v>
      </c>
      <c r="N167" s="29"/>
      <c r="O167" s="29"/>
      <c r="P167" s="29"/>
      <c r="Q167" s="29"/>
      <c r="R167" s="29">
        <v>10.7</v>
      </c>
      <c r="S167" s="29"/>
      <c r="T167" s="29"/>
      <c r="U167" s="29"/>
      <c r="V167" s="29">
        <v>25</v>
      </c>
      <c r="W167" s="29"/>
      <c r="X167" s="29"/>
      <c r="Y167" s="29"/>
      <c r="Z167" s="29"/>
      <c r="AA167" s="29"/>
      <c r="AB167" s="29"/>
      <c r="AC167" s="29"/>
      <c r="AD167" s="29"/>
      <c r="AE167" s="29">
        <v>25</v>
      </c>
      <c r="AF167" s="29"/>
      <c r="AG167" s="29"/>
      <c r="AH167" s="29"/>
      <c r="AI167" s="29"/>
      <c r="AJ167" s="29"/>
      <c r="AK167" s="29"/>
      <c r="AL167" s="29">
        <v>25</v>
      </c>
      <c r="AM167" s="29"/>
      <c r="AN167" s="29"/>
      <c r="AO167" s="29"/>
      <c r="AP167" s="29"/>
      <c r="AQ167" s="29">
        <v>20</v>
      </c>
      <c r="AR167" s="11"/>
      <c r="AS167" s="21">
        <f>IF(AT167&lt;8,SUM(E167:AR167),SUM(LARGE(E167:AR167,{1;2;3;4;5;6;7;8})))</f>
        <v>125.7</v>
      </c>
      <c r="AT167" s="57">
        <f t="shared" si="2"/>
        <v>7</v>
      </c>
      <c r="BW167" s="12"/>
      <c r="BX167" s="22"/>
      <c r="BY167" s="22"/>
      <c r="BZ167" s="22"/>
      <c r="CA167" s="22"/>
    </row>
    <row r="168" spans="1:79" x14ac:dyDescent="0.25">
      <c r="A168" s="71">
        <v>167</v>
      </c>
      <c r="B168" s="6" t="s">
        <v>469</v>
      </c>
      <c r="C168" s="82"/>
      <c r="D168" s="6" t="s">
        <v>1110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29">
        <v>125</v>
      </c>
      <c r="AO168" s="29"/>
      <c r="AP168" s="89"/>
      <c r="AQ168" s="89"/>
      <c r="AR168" s="11"/>
      <c r="AS168" s="21">
        <f>IF(AT168&lt;8,SUM(E168:AR168),SUM(LARGE(E168:AR168,{1;2;3;4;5;6;7;8})))</f>
        <v>125</v>
      </c>
      <c r="AT168" s="57">
        <f t="shared" si="2"/>
        <v>1</v>
      </c>
      <c r="BW168" s="12"/>
      <c r="BX168" s="22"/>
      <c r="BY168" s="22"/>
      <c r="BZ168" s="22"/>
      <c r="CA168" s="22"/>
    </row>
    <row r="169" spans="1:79" x14ac:dyDescent="0.25">
      <c r="A169" s="71">
        <v>168</v>
      </c>
      <c r="B169" s="26" t="s">
        <v>172</v>
      </c>
      <c r="C169" s="82" t="s">
        <v>218</v>
      </c>
      <c r="D169" s="8" t="s">
        <v>107</v>
      </c>
      <c r="E169" s="90">
        <v>0</v>
      </c>
      <c r="F169" s="90"/>
      <c r="G169" s="90"/>
      <c r="H169" s="90"/>
      <c r="I169" s="90">
        <v>0</v>
      </c>
      <c r="J169" s="56">
        <v>30</v>
      </c>
      <c r="K169" s="90"/>
      <c r="L169" s="56">
        <v>30</v>
      </c>
      <c r="M169" s="56">
        <v>12</v>
      </c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>
        <v>30</v>
      </c>
      <c r="AB169" s="56"/>
      <c r="AC169" s="56"/>
      <c r="AD169" s="56">
        <v>20</v>
      </c>
      <c r="AE169" s="56"/>
      <c r="AF169" s="56"/>
      <c r="AG169" s="56"/>
      <c r="AH169" s="56"/>
      <c r="AI169" s="56"/>
      <c r="AJ169" s="56"/>
      <c r="AK169" s="56"/>
      <c r="AL169" s="90">
        <v>0</v>
      </c>
      <c r="AM169" s="90"/>
      <c r="AN169" s="90"/>
      <c r="AO169" s="90"/>
      <c r="AP169" s="90"/>
      <c r="AQ169" s="90">
        <v>0</v>
      </c>
      <c r="AR169" s="53"/>
      <c r="AS169" s="21">
        <f>IF(AT169&lt;8,SUM(E169:AR169),SUM(LARGE(E169:AR169,{1;2;3;4;5;6;7;8})))</f>
        <v>122</v>
      </c>
      <c r="AT169" s="57">
        <f t="shared" si="2"/>
        <v>9</v>
      </c>
      <c r="BW169" s="12"/>
      <c r="BX169" s="22"/>
      <c r="BY169" s="22"/>
      <c r="BZ169" s="22"/>
      <c r="CA169" s="22"/>
    </row>
    <row r="170" spans="1:79" x14ac:dyDescent="0.25">
      <c r="A170" s="71">
        <v>169</v>
      </c>
      <c r="B170" s="26" t="s">
        <v>172</v>
      </c>
      <c r="C170" s="81" t="s">
        <v>174</v>
      </c>
      <c r="D170" s="37" t="s">
        <v>529</v>
      </c>
      <c r="E170" s="29"/>
      <c r="F170" s="29"/>
      <c r="G170" s="29"/>
      <c r="H170" s="29"/>
      <c r="I170" s="29"/>
      <c r="J170" s="29"/>
      <c r="K170" s="29">
        <v>20</v>
      </c>
      <c r="L170" s="29"/>
      <c r="M170" s="29"/>
      <c r="N170" s="29"/>
      <c r="O170" s="29"/>
      <c r="P170" s="29"/>
      <c r="Q170" s="29"/>
      <c r="R170" s="29">
        <v>10.7</v>
      </c>
      <c r="S170" s="29"/>
      <c r="T170" s="29"/>
      <c r="U170" s="29">
        <v>25</v>
      </c>
      <c r="V170" s="29"/>
      <c r="W170" s="29"/>
      <c r="X170" s="29">
        <v>35</v>
      </c>
      <c r="Y170" s="29"/>
      <c r="Z170" s="29"/>
      <c r="AA170" s="29"/>
      <c r="AB170" s="29"/>
      <c r="AC170" s="29">
        <v>25</v>
      </c>
      <c r="AD170" s="29"/>
      <c r="AE170" s="29"/>
      <c r="AF170" s="89">
        <v>0</v>
      </c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56"/>
      <c r="AS170" s="21">
        <f>IF(AT170&lt;8,SUM(E170:AR170),SUM(LARGE(E170:AR170,{1;2;3;4;5;6;7;8})))</f>
        <v>115.7</v>
      </c>
      <c r="AT170" s="57">
        <f t="shared" si="2"/>
        <v>6</v>
      </c>
      <c r="BW170" s="12"/>
      <c r="BX170" s="22"/>
      <c r="BY170" s="22"/>
      <c r="BZ170" s="22"/>
      <c r="CA170" s="22"/>
    </row>
    <row r="171" spans="1:79" x14ac:dyDescent="0.25">
      <c r="A171" s="71">
        <v>170</v>
      </c>
      <c r="B171" s="6" t="s">
        <v>175</v>
      </c>
      <c r="C171" s="82" t="s">
        <v>176</v>
      </c>
      <c r="D171" s="6" t="s">
        <v>228</v>
      </c>
      <c r="E171" s="29">
        <v>55</v>
      </c>
      <c r="F171" s="29"/>
      <c r="G171" s="29"/>
      <c r="H171" s="29">
        <v>60</v>
      </c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11"/>
      <c r="AS171" s="21">
        <f>IF(AT171&lt;8,SUM(E171:AR171),SUM(LARGE(E171:AR171,{1;2;3;4;5;6;7;8})))</f>
        <v>115</v>
      </c>
      <c r="AT171" s="57">
        <f t="shared" si="2"/>
        <v>2</v>
      </c>
      <c r="BW171" s="12"/>
      <c r="BX171" s="22"/>
      <c r="BY171" s="22"/>
      <c r="BZ171" s="22"/>
      <c r="CA171" s="22"/>
    </row>
    <row r="172" spans="1:79" x14ac:dyDescent="0.25">
      <c r="A172" s="71">
        <v>171</v>
      </c>
      <c r="B172" s="6" t="s">
        <v>172</v>
      </c>
      <c r="C172" s="82" t="s">
        <v>443</v>
      </c>
      <c r="D172" s="6" t="s">
        <v>353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>
        <v>55</v>
      </c>
      <c r="U172" s="29"/>
      <c r="V172" s="29"/>
      <c r="W172" s="29"/>
      <c r="X172" s="29">
        <v>55</v>
      </c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89">
        <v>0</v>
      </c>
      <c r="AM172" s="89"/>
      <c r="AN172" s="89"/>
      <c r="AO172" s="89"/>
      <c r="AP172" s="89"/>
      <c r="AQ172" s="89"/>
      <c r="AR172" s="11"/>
      <c r="AS172" s="21">
        <f>IF(AT172&lt;8,SUM(E172:AR172),SUM(LARGE(E172:AR172,{1;2;3;4;5;6;7;8})))</f>
        <v>110</v>
      </c>
      <c r="AT172" s="57">
        <f t="shared" si="2"/>
        <v>3</v>
      </c>
      <c r="BW172" s="12"/>
      <c r="BX172" s="22"/>
      <c r="BY172" s="22"/>
      <c r="BZ172" s="22"/>
      <c r="CA172" s="22"/>
    </row>
    <row r="173" spans="1:79" x14ac:dyDescent="0.25">
      <c r="A173" s="71">
        <v>172</v>
      </c>
      <c r="B173" s="26" t="s">
        <v>172</v>
      </c>
      <c r="C173" s="82" t="s">
        <v>956</v>
      </c>
      <c r="D173" s="6" t="s">
        <v>87</v>
      </c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>
        <v>100</v>
      </c>
      <c r="S173" s="56"/>
      <c r="T173" s="56"/>
      <c r="U173" s="56"/>
      <c r="V173" s="56"/>
      <c r="W173" s="56"/>
      <c r="X173" s="56"/>
      <c r="Y173" s="56"/>
      <c r="Z173" s="56"/>
      <c r="AA173" s="56">
        <v>10</v>
      </c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3"/>
      <c r="AS173" s="21">
        <f>IF(AT173&lt;8,SUM(E173:AR173),SUM(LARGE(E173:AR173,{1;2;3;4;5;6;7;8})))</f>
        <v>110</v>
      </c>
      <c r="AT173" s="57">
        <f t="shared" si="2"/>
        <v>2</v>
      </c>
      <c r="BW173" s="12"/>
      <c r="BX173" s="22"/>
      <c r="BY173" s="22"/>
      <c r="BZ173" s="22"/>
      <c r="CA173" s="22"/>
    </row>
    <row r="174" spans="1:79" x14ac:dyDescent="0.25">
      <c r="A174" s="71">
        <v>173</v>
      </c>
      <c r="B174" s="26" t="s">
        <v>172</v>
      </c>
      <c r="C174" s="82" t="s">
        <v>178</v>
      </c>
      <c r="D174" s="6" t="s">
        <v>82</v>
      </c>
      <c r="E174" s="29"/>
      <c r="F174" s="29"/>
      <c r="G174" s="29"/>
      <c r="H174" s="29"/>
      <c r="I174" s="29"/>
      <c r="J174" s="29"/>
      <c r="K174" s="29">
        <v>55</v>
      </c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>
        <v>55</v>
      </c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53"/>
      <c r="AS174" s="21">
        <f>IF(AT174&lt;8,SUM(E174:AR174),SUM(LARGE(E174:AR174,{1;2;3;4;5;6;7;8})))</f>
        <v>110</v>
      </c>
      <c r="AT174" s="57">
        <f t="shared" si="2"/>
        <v>2</v>
      </c>
      <c r="BW174" s="12"/>
      <c r="BX174" s="22"/>
      <c r="BY174" s="22"/>
      <c r="BZ174" s="22"/>
      <c r="CA174" s="22"/>
    </row>
    <row r="175" spans="1:79" x14ac:dyDescent="0.25">
      <c r="A175" s="71">
        <v>174</v>
      </c>
      <c r="B175" s="6" t="s">
        <v>172</v>
      </c>
      <c r="C175" s="81" t="s">
        <v>357</v>
      </c>
      <c r="D175" s="6" t="s">
        <v>254</v>
      </c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>
        <v>25</v>
      </c>
      <c r="X175" s="56">
        <v>80</v>
      </c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11"/>
      <c r="AS175" s="21">
        <f>IF(AT175&lt;8,SUM(E175:AR175),SUM(LARGE(E175:AR175,{1;2;3;4;5;6;7;8})))</f>
        <v>105</v>
      </c>
      <c r="AT175" s="57">
        <f t="shared" si="2"/>
        <v>2</v>
      </c>
      <c r="BW175" s="12"/>
      <c r="BX175" s="22"/>
      <c r="BY175" s="22"/>
      <c r="BZ175" s="22"/>
      <c r="CA175" s="22"/>
    </row>
    <row r="176" spans="1:79" x14ac:dyDescent="0.25">
      <c r="A176" s="71">
        <v>175</v>
      </c>
      <c r="B176" s="6" t="s">
        <v>172</v>
      </c>
      <c r="C176" s="82" t="s">
        <v>179</v>
      </c>
      <c r="D176" s="6" t="s">
        <v>432</v>
      </c>
      <c r="E176" s="89"/>
      <c r="F176" s="89"/>
      <c r="G176" s="89"/>
      <c r="H176" s="89"/>
      <c r="I176" s="89"/>
      <c r="J176" s="89"/>
      <c r="K176" s="89"/>
      <c r="L176" s="89"/>
      <c r="M176" s="89">
        <v>0</v>
      </c>
      <c r="N176" s="89"/>
      <c r="O176" s="89"/>
      <c r="P176" s="89"/>
      <c r="Q176" s="89"/>
      <c r="R176" s="89"/>
      <c r="S176" s="89"/>
      <c r="T176" s="89">
        <v>0</v>
      </c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>
        <v>0</v>
      </c>
      <c r="AF176" s="89">
        <v>0</v>
      </c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29">
        <v>100</v>
      </c>
      <c r="AR176" s="11"/>
      <c r="AS176" s="21">
        <f>IF(AT176&lt;8,SUM(E176:AR176),SUM(LARGE(E176:AR176,{1;2;3;4;5;6;7;8})))</f>
        <v>100</v>
      </c>
      <c r="AT176" s="57">
        <f t="shared" si="2"/>
        <v>5</v>
      </c>
      <c r="BW176" s="12"/>
      <c r="BX176" s="22"/>
      <c r="BY176" s="22"/>
      <c r="BZ176" s="22"/>
      <c r="CA176" s="22"/>
    </row>
    <row r="177" spans="1:79" x14ac:dyDescent="0.25">
      <c r="A177" s="71">
        <v>176</v>
      </c>
      <c r="B177" s="26" t="s">
        <v>172</v>
      </c>
      <c r="C177" s="82" t="s">
        <v>443</v>
      </c>
      <c r="D177" s="6" t="s">
        <v>928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>
        <v>55</v>
      </c>
      <c r="Y177" s="56"/>
      <c r="Z177" s="56"/>
      <c r="AA177" s="56"/>
      <c r="AB177" s="56"/>
      <c r="AC177" s="56"/>
      <c r="AD177" s="56"/>
      <c r="AE177" s="56"/>
      <c r="AF177" s="56"/>
      <c r="AG177" s="56"/>
      <c r="AH177" s="56">
        <v>45</v>
      </c>
      <c r="AI177" s="56"/>
      <c r="AJ177" s="56"/>
      <c r="AK177" s="56"/>
      <c r="AL177" s="56"/>
      <c r="AM177" s="56"/>
      <c r="AN177" s="56"/>
      <c r="AO177" s="56"/>
      <c r="AP177" s="56"/>
      <c r="AQ177" s="56"/>
      <c r="AR177" s="53"/>
      <c r="AS177" s="21">
        <f>IF(AT177&lt;8,SUM(E177:AR177),SUM(LARGE(E177:AR177,{1;2;3;4;5;6;7;8})))</f>
        <v>100</v>
      </c>
      <c r="AT177" s="57">
        <f t="shared" si="2"/>
        <v>2</v>
      </c>
      <c r="BW177" s="12"/>
      <c r="BX177" s="22"/>
      <c r="BY177" s="22"/>
      <c r="BZ177" s="22"/>
      <c r="CA177" s="22"/>
    </row>
    <row r="178" spans="1:79" x14ac:dyDescent="0.25">
      <c r="A178" s="71">
        <v>177</v>
      </c>
      <c r="B178" s="26" t="s">
        <v>172</v>
      </c>
      <c r="C178" s="82" t="s">
        <v>957</v>
      </c>
      <c r="D178" s="8" t="s">
        <v>853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>
        <v>100</v>
      </c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53"/>
      <c r="AS178" s="21">
        <f>IF(AT178&lt;8,SUM(E178:AR178),SUM(LARGE(E178:AR178,{1;2;3;4;5;6;7;8})))</f>
        <v>100</v>
      </c>
      <c r="AT178" s="57">
        <f t="shared" si="2"/>
        <v>1</v>
      </c>
      <c r="BW178" s="12"/>
      <c r="BX178" s="22"/>
      <c r="BY178" s="22"/>
      <c r="BZ178" s="22"/>
      <c r="CA178" s="22"/>
    </row>
    <row r="179" spans="1:79" x14ac:dyDescent="0.25">
      <c r="A179" s="71">
        <v>178</v>
      </c>
      <c r="B179" s="6" t="s">
        <v>172</v>
      </c>
      <c r="C179" s="82" t="s">
        <v>957</v>
      </c>
      <c r="D179" s="6" t="s">
        <v>1014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>
        <v>100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11"/>
      <c r="AS179" s="21">
        <f>IF(AT179&lt;8,SUM(E179:AR179),SUM(LARGE(E179:AR179,{1;2;3;4;5;6;7;8})))</f>
        <v>100</v>
      </c>
      <c r="AT179" s="57">
        <f t="shared" si="2"/>
        <v>1</v>
      </c>
      <c r="BW179" s="12"/>
      <c r="BX179" s="22"/>
      <c r="BY179" s="22"/>
      <c r="BZ179" s="22"/>
      <c r="CA179" s="22"/>
    </row>
    <row r="180" spans="1:79" x14ac:dyDescent="0.25">
      <c r="A180" s="71">
        <v>179</v>
      </c>
      <c r="B180" s="26" t="s">
        <v>172</v>
      </c>
      <c r="C180" s="82" t="s">
        <v>174</v>
      </c>
      <c r="D180" s="6" t="s">
        <v>342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>
        <v>100</v>
      </c>
      <c r="AO180" s="29"/>
      <c r="AP180" s="29"/>
      <c r="AQ180" s="29"/>
      <c r="AR180" s="11"/>
      <c r="AS180" s="21">
        <f>IF(AT180&lt;8,SUM(E180:AR180),SUM(LARGE(E180:AR180,{1;2;3;4;5;6;7;8})))</f>
        <v>100</v>
      </c>
      <c r="AT180" s="57">
        <f t="shared" si="2"/>
        <v>1</v>
      </c>
      <c r="BW180" s="12"/>
      <c r="BX180" s="22"/>
      <c r="BY180" s="22"/>
      <c r="BZ180" s="22"/>
      <c r="CA180" s="22"/>
    </row>
    <row r="181" spans="1:79" x14ac:dyDescent="0.25">
      <c r="A181" s="71">
        <v>180</v>
      </c>
      <c r="B181" s="26" t="s">
        <v>172</v>
      </c>
      <c r="C181" s="81" t="s">
        <v>174</v>
      </c>
      <c r="D181" s="37" t="s">
        <v>1105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>
        <v>100</v>
      </c>
      <c r="AO181" s="29"/>
      <c r="AP181" s="29"/>
      <c r="AQ181" s="29"/>
      <c r="AR181" s="56"/>
      <c r="AS181" s="21">
        <f>IF(AT181&lt;8,SUM(E181:AR181),SUM(LARGE(E181:AR181,{1;2;3;4;5;6;7;8})))</f>
        <v>100</v>
      </c>
      <c r="AT181" s="57">
        <f t="shared" si="2"/>
        <v>1</v>
      </c>
      <c r="BW181" s="12"/>
      <c r="BX181" s="22"/>
      <c r="BY181" s="22"/>
      <c r="BZ181" s="22"/>
      <c r="CA181" s="22"/>
    </row>
    <row r="182" spans="1:79" x14ac:dyDescent="0.25">
      <c r="A182" s="71">
        <v>181</v>
      </c>
      <c r="B182" s="26" t="s">
        <v>172</v>
      </c>
      <c r="C182" s="81" t="s">
        <v>1101</v>
      </c>
      <c r="D182" s="26" t="s">
        <v>541</v>
      </c>
      <c r="E182" s="29"/>
      <c r="F182" s="29">
        <v>8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>
        <v>10</v>
      </c>
      <c r="T182" s="29"/>
      <c r="U182" s="29"/>
      <c r="V182" s="29"/>
      <c r="W182" s="89">
        <v>0</v>
      </c>
      <c r="X182" s="89"/>
      <c r="Y182" s="89">
        <v>0</v>
      </c>
      <c r="Z182" s="89"/>
      <c r="AA182" s="29">
        <v>12</v>
      </c>
      <c r="AB182" s="29"/>
      <c r="AC182" s="29"/>
      <c r="AD182" s="29">
        <v>10</v>
      </c>
      <c r="AE182" s="29">
        <v>17</v>
      </c>
      <c r="AF182" s="29"/>
      <c r="AG182" s="29"/>
      <c r="AH182" s="29">
        <v>17</v>
      </c>
      <c r="AI182" s="29"/>
      <c r="AJ182" s="29"/>
      <c r="AK182" s="29"/>
      <c r="AL182" s="29">
        <v>12</v>
      </c>
      <c r="AM182" s="29"/>
      <c r="AN182" s="29"/>
      <c r="AO182" s="29"/>
      <c r="AP182" s="29"/>
      <c r="AQ182" s="29">
        <v>12</v>
      </c>
      <c r="AR182" s="48"/>
      <c r="AS182" s="21">
        <f>IF(AT182&lt;8,SUM(E182:AR182),SUM(LARGE(E182:AR182,{1;2;3;4;5;6;7;8})))</f>
        <v>98</v>
      </c>
      <c r="AT182" s="57">
        <f t="shared" si="2"/>
        <v>10</v>
      </c>
      <c r="BW182" s="12"/>
      <c r="BX182" s="22"/>
      <c r="BY182" s="22"/>
      <c r="BZ182" s="22"/>
      <c r="CA182" s="22"/>
    </row>
    <row r="183" spans="1:79" x14ac:dyDescent="0.25">
      <c r="A183" s="71">
        <v>182</v>
      </c>
      <c r="B183" s="26" t="s">
        <v>172</v>
      </c>
      <c r="C183" s="81" t="s">
        <v>357</v>
      </c>
      <c r="D183" s="6" t="s">
        <v>563</v>
      </c>
      <c r="E183" s="29"/>
      <c r="F183" s="29"/>
      <c r="G183" s="29"/>
      <c r="H183" s="89">
        <v>0</v>
      </c>
      <c r="I183" s="29"/>
      <c r="J183" s="29"/>
      <c r="K183" s="29"/>
      <c r="L183" s="29">
        <v>8</v>
      </c>
      <c r="M183" s="29"/>
      <c r="N183" s="29"/>
      <c r="O183" s="29"/>
      <c r="P183" s="29"/>
      <c r="Q183" s="29"/>
      <c r="R183" s="29">
        <v>10.7</v>
      </c>
      <c r="S183" s="29">
        <v>12</v>
      </c>
      <c r="T183" s="29"/>
      <c r="U183" s="29"/>
      <c r="V183" s="29"/>
      <c r="W183" s="29">
        <v>10.7</v>
      </c>
      <c r="X183" s="29"/>
      <c r="Y183" s="29">
        <v>14</v>
      </c>
      <c r="Z183" s="29">
        <v>14</v>
      </c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>
        <v>14</v>
      </c>
      <c r="AM183" s="29"/>
      <c r="AN183" s="29"/>
      <c r="AO183" s="29"/>
      <c r="AP183" s="29">
        <v>14</v>
      </c>
      <c r="AQ183" s="29"/>
      <c r="AR183" s="11"/>
      <c r="AS183" s="21">
        <f>IF(AT183&lt;8,SUM(E183:AR183),SUM(LARGE(E183:AR183,{1;2;3;4;5;6;7;8})))</f>
        <v>97.4</v>
      </c>
      <c r="AT183" s="57">
        <f t="shared" si="2"/>
        <v>9</v>
      </c>
      <c r="BW183" s="12"/>
      <c r="BX183" s="22"/>
      <c r="BY183" s="22"/>
      <c r="BZ183" s="22"/>
      <c r="CA183" s="22"/>
    </row>
    <row r="184" spans="1:79" x14ac:dyDescent="0.25">
      <c r="A184" s="71">
        <v>183</v>
      </c>
      <c r="B184" s="26" t="s">
        <v>172</v>
      </c>
      <c r="C184" s="82" t="s">
        <v>181</v>
      </c>
      <c r="D184" s="37" t="s">
        <v>325</v>
      </c>
      <c r="E184" s="29"/>
      <c r="F184" s="29"/>
      <c r="G184" s="29"/>
      <c r="H184" s="29">
        <v>51.7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89">
        <v>0</v>
      </c>
      <c r="Z184" s="89"/>
      <c r="AA184" s="89"/>
      <c r="AB184" s="89"/>
      <c r="AC184" s="89"/>
      <c r="AD184" s="89"/>
      <c r="AE184" s="89"/>
      <c r="AF184" s="89"/>
      <c r="AG184" s="89"/>
      <c r="AH184" s="29">
        <v>45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56"/>
      <c r="AS184" s="21">
        <f>IF(AT184&lt;8,SUM(E184:AR184),SUM(LARGE(E184:AR184,{1;2;3;4;5;6;7;8})))</f>
        <v>96.7</v>
      </c>
      <c r="AT184" s="57">
        <f t="shared" si="2"/>
        <v>3</v>
      </c>
      <c r="BW184" s="12"/>
      <c r="BX184" s="22"/>
      <c r="BY184" s="22"/>
      <c r="BZ184" s="22"/>
      <c r="CA184" s="22"/>
    </row>
    <row r="185" spans="1:79" x14ac:dyDescent="0.25">
      <c r="A185" s="71">
        <v>184</v>
      </c>
      <c r="B185" s="26" t="s">
        <v>172</v>
      </c>
      <c r="C185" s="81" t="s">
        <v>357</v>
      </c>
      <c r="D185" s="6" t="s">
        <v>523</v>
      </c>
      <c r="E185" s="29"/>
      <c r="F185" s="29">
        <v>7</v>
      </c>
      <c r="G185" s="29"/>
      <c r="H185" s="29"/>
      <c r="I185" s="29"/>
      <c r="J185" s="29"/>
      <c r="K185" s="29"/>
      <c r="L185" s="29">
        <v>7</v>
      </c>
      <c r="M185" s="29">
        <v>8</v>
      </c>
      <c r="N185" s="29"/>
      <c r="O185" s="29"/>
      <c r="P185" s="29"/>
      <c r="Q185" s="29"/>
      <c r="R185" s="29"/>
      <c r="S185" s="29">
        <v>12</v>
      </c>
      <c r="T185" s="29"/>
      <c r="U185" s="29"/>
      <c r="V185" s="29"/>
      <c r="W185" s="29">
        <v>10.7</v>
      </c>
      <c r="X185" s="29"/>
      <c r="Y185" s="29">
        <v>14</v>
      </c>
      <c r="Z185" s="29">
        <v>14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>
        <v>14</v>
      </c>
      <c r="AM185" s="29"/>
      <c r="AN185" s="29"/>
      <c r="AO185" s="29"/>
      <c r="AP185" s="29">
        <v>14</v>
      </c>
      <c r="AQ185" s="29"/>
      <c r="AR185" s="11"/>
      <c r="AS185" s="21">
        <f>IF(AT185&lt;8,SUM(E185:AR185),SUM(LARGE(E185:AR185,{1;2;3;4;5;6;7;8})))</f>
        <v>93.7</v>
      </c>
      <c r="AT185" s="57">
        <f t="shared" si="2"/>
        <v>9</v>
      </c>
      <c r="BW185" s="12"/>
      <c r="BX185" s="22"/>
      <c r="BY185" s="22"/>
      <c r="BZ185" s="22"/>
      <c r="CA185" s="22"/>
    </row>
    <row r="186" spans="1:79" x14ac:dyDescent="0.25">
      <c r="A186" s="71">
        <v>185</v>
      </c>
      <c r="B186" s="26" t="s">
        <v>172</v>
      </c>
      <c r="C186" s="81" t="s">
        <v>957</v>
      </c>
      <c r="D186" s="26" t="s">
        <v>572</v>
      </c>
      <c r="E186" s="56"/>
      <c r="F186" s="56"/>
      <c r="G186" s="56"/>
      <c r="H186" s="56"/>
      <c r="I186" s="56"/>
      <c r="J186" s="56"/>
      <c r="K186" s="56">
        <v>15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56">
        <v>15</v>
      </c>
      <c r="V186" s="56"/>
      <c r="W186" s="56"/>
      <c r="X186" s="56">
        <v>35</v>
      </c>
      <c r="Y186" s="56"/>
      <c r="Z186" s="56"/>
      <c r="AA186" s="56"/>
      <c r="AB186" s="56"/>
      <c r="AC186" s="56">
        <v>25</v>
      </c>
      <c r="AD186" s="56"/>
      <c r="AE186" s="56"/>
      <c r="AF186" s="90">
        <v>0</v>
      </c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56"/>
      <c r="AS186" s="21">
        <f>IF(AT186&lt;8,SUM(E186:AR186),SUM(LARGE(E186:AR186,{1;2;3;4;5;6;7;8})))</f>
        <v>90</v>
      </c>
      <c r="AT186" s="57">
        <f t="shared" si="2"/>
        <v>5</v>
      </c>
      <c r="BW186" s="12"/>
      <c r="BX186" s="22"/>
      <c r="BY186" s="22"/>
      <c r="BZ186" s="22"/>
      <c r="CA186" s="22"/>
    </row>
    <row r="187" spans="1:79" x14ac:dyDescent="0.25">
      <c r="A187" s="71">
        <v>186</v>
      </c>
      <c r="B187" s="26" t="s">
        <v>172</v>
      </c>
      <c r="C187" s="82" t="s">
        <v>177</v>
      </c>
      <c r="D187" s="8" t="s">
        <v>288</v>
      </c>
      <c r="E187" s="29"/>
      <c r="F187" s="29"/>
      <c r="G187" s="29"/>
      <c r="H187" s="29"/>
      <c r="I187" s="29">
        <v>60</v>
      </c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>
        <v>30</v>
      </c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53"/>
      <c r="AS187" s="21">
        <f>IF(AT187&lt;8,SUM(E187:AR187),SUM(LARGE(E187:AR187,{1;2;3;4;5;6;7;8})))</f>
        <v>90</v>
      </c>
      <c r="AT187" s="57">
        <f t="shared" si="2"/>
        <v>2</v>
      </c>
      <c r="BW187" s="12"/>
      <c r="BX187" s="22"/>
      <c r="BY187" s="22"/>
      <c r="BZ187" s="22"/>
      <c r="CA187" s="22"/>
    </row>
    <row r="188" spans="1:79" x14ac:dyDescent="0.25">
      <c r="A188" s="71">
        <v>187</v>
      </c>
      <c r="B188" s="26" t="s">
        <v>172</v>
      </c>
      <c r="C188" s="81" t="s">
        <v>357</v>
      </c>
      <c r="D188" s="8" t="s">
        <v>663</v>
      </c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56">
        <v>8</v>
      </c>
      <c r="W188" s="56">
        <v>9.3000000000000007</v>
      </c>
      <c r="X188" s="90">
        <v>0</v>
      </c>
      <c r="Y188" s="56"/>
      <c r="Z188" s="56">
        <v>12</v>
      </c>
      <c r="AA188" s="56"/>
      <c r="AB188" s="56"/>
      <c r="AC188" s="56"/>
      <c r="AD188" s="56">
        <v>14</v>
      </c>
      <c r="AE188" s="56"/>
      <c r="AF188" s="56"/>
      <c r="AG188" s="56"/>
      <c r="AH188" s="56">
        <v>20</v>
      </c>
      <c r="AI188" s="56"/>
      <c r="AJ188" s="56"/>
      <c r="AK188" s="56"/>
      <c r="AL188" s="56">
        <v>10</v>
      </c>
      <c r="AM188" s="56"/>
      <c r="AN188" s="56"/>
      <c r="AO188" s="56"/>
      <c r="AP188" s="56">
        <v>12</v>
      </c>
      <c r="AQ188" s="56"/>
      <c r="AR188" s="48"/>
      <c r="AS188" s="21">
        <f>IF(AT188&lt;8,SUM(E188:AR188),SUM(LARGE(E188:AR188,{1;2;3;4;5;6;7;8})))</f>
        <v>85.3</v>
      </c>
      <c r="AT188" s="57">
        <f t="shared" si="2"/>
        <v>8</v>
      </c>
      <c r="BW188" s="12"/>
      <c r="BX188" s="22"/>
      <c r="BY188" s="22"/>
      <c r="BZ188" s="22"/>
      <c r="CA188" s="22"/>
    </row>
    <row r="189" spans="1:79" x14ac:dyDescent="0.25">
      <c r="A189" s="71">
        <v>188</v>
      </c>
      <c r="B189" s="6" t="s">
        <v>172</v>
      </c>
      <c r="C189" s="82" t="s">
        <v>957</v>
      </c>
      <c r="D189" s="6" t="s">
        <v>417</v>
      </c>
      <c r="E189" s="56"/>
      <c r="F189" s="56"/>
      <c r="G189" s="56"/>
      <c r="H189" s="56"/>
      <c r="I189" s="56"/>
      <c r="J189" s="56"/>
      <c r="K189" s="56">
        <v>15</v>
      </c>
      <c r="L189" s="56">
        <v>20</v>
      </c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>
        <v>10</v>
      </c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>
        <v>20</v>
      </c>
      <c r="AQ189" s="56">
        <v>20</v>
      </c>
      <c r="AR189" s="11"/>
      <c r="AS189" s="21">
        <f>IF(AT189&lt;8,SUM(E189:AR189),SUM(LARGE(E189:AR189,{1;2;3;4;5;6;7;8})))</f>
        <v>85</v>
      </c>
      <c r="AT189" s="57">
        <f t="shared" si="2"/>
        <v>5</v>
      </c>
      <c r="BW189" s="12"/>
      <c r="BX189" s="22"/>
      <c r="BY189" s="22"/>
      <c r="BZ189" s="22"/>
      <c r="CA189" s="22"/>
    </row>
    <row r="190" spans="1:79" x14ac:dyDescent="0.25">
      <c r="A190" s="71">
        <v>189</v>
      </c>
      <c r="B190" s="26" t="s">
        <v>172</v>
      </c>
      <c r="C190" s="82" t="s">
        <v>957</v>
      </c>
      <c r="D190" s="6" t="s">
        <v>261</v>
      </c>
      <c r="E190" s="29"/>
      <c r="F190" s="29"/>
      <c r="G190" s="29"/>
      <c r="H190" s="29">
        <v>30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>
        <v>35</v>
      </c>
      <c r="AE190" s="89">
        <v>0</v>
      </c>
      <c r="AF190" s="89"/>
      <c r="AG190" s="89"/>
      <c r="AH190" s="89"/>
      <c r="AI190" s="89"/>
      <c r="AJ190" s="89"/>
      <c r="AK190" s="89"/>
      <c r="AL190" s="29">
        <v>20</v>
      </c>
      <c r="AM190" s="29"/>
      <c r="AN190" s="29"/>
      <c r="AO190" s="29"/>
      <c r="AP190" s="29"/>
      <c r="AQ190" s="29"/>
      <c r="AR190" s="53"/>
      <c r="AS190" s="21">
        <f>IF(AT190&lt;8,SUM(E190:AR190),SUM(LARGE(E190:AR190,{1;2;3;4;5;6;7;8})))</f>
        <v>85</v>
      </c>
      <c r="AT190" s="55">
        <f t="shared" si="2"/>
        <v>4</v>
      </c>
      <c r="BW190" s="12"/>
      <c r="BX190" s="22"/>
      <c r="BY190" s="22"/>
      <c r="BZ190" s="22"/>
      <c r="CA190" s="22"/>
    </row>
    <row r="191" spans="1:79" x14ac:dyDescent="0.25">
      <c r="A191" s="71">
        <v>190</v>
      </c>
      <c r="B191" s="26" t="s">
        <v>504</v>
      </c>
      <c r="C191" s="82"/>
      <c r="D191" s="6" t="s">
        <v>505</v>
      </c>
      <c r="E191" s="29"/>
      <c r="F191" s="29"/>
      <c r="G191" s="29"/>
      <c r="H191" s="29"/>
      <c r="I191" s="29"/>
      <c r="J191" s="29"/>
      <c r="K191" s="29"/>
      <c r="L191" s="29">
        <v>25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>
        <v>25</v>
      </c>
      <c r="Y191" s="29">
        <v>35</v>
      </c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53"/>
      <c r="AS191" s="21">
        <f>IF(AT191&lt;8,SUM(E191:AR191),SUM(LARGE(E191:AR191,{1;2;3;4;5;6;7;8})))</f>
        <v>85</v>
      </c>
      <c r="AT191" s="57">
        <f t="shared" si="2"/>
        <v>3</v>
      </c>
      <c r="BW191" s="12"/>
      <c r="BX191" s="22"/>
      <c r="BY191" s="22"/>
      <c r="BZ191" s="22"/>
      <c r="CA191" s="22"/>
    </row>
    <row r="192" spans="1:79" x14ac:dyDescent="0.25">
      <c r="A192" s="71">
        <v>191</v>
      </c>
      <c r="B192" s="6" t="s">
        <v>172</v>
      </c>
      <c r="C192" s="82" t="s">
        <v>218</v>
      </c>
      <c r="D192" s="6" t="s">
        <v>678</v>
      </c>
      <c r="E192" s="29"/>
      <c r="F192" s="29"/>
      <c r="G192" s="29"/>
      <c r="H192" s="29"/>
      <c r="I192" s="29"/>
      <c r="J192" s="29">
        <v>12</v>
      </c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>
        <v>17</v>
      </c>
      <c r="X192" s="29"/>
      <c r="Y192" s="29"/>
      <c r="Z192" s="29"/>
      <c r="AA192" s="29">
        <v>10</v>
      </c>
      <c r="AB192" s="29"/>
      <c r="AC192" s="29"/>
      <c r="AD192" s="29">
        <v>25</v>
      </c>
      <c r="AE192" s="29"/>
      <c r="AF192" s="29"/>
      <c r="AG192" s="29"/>
      <c r="AH192" s="29"/>
      <c r="AI192" s="29"/>
      <c r="AJ192" s="29"/>
      <c r="AK192" s="29"/>
      <c r="AL192" s="29">
        <v>20</v>
      </c>
      <c r="AM192" s="29"/>
      <c r="AN192" s="29"/>
      <c r="AO192" s="29"/>
      <c r="AP192" s="29"/>
      <c r="AQ192" s="29"/>
      <c r="AR192" s="11"/>
      <c r="AS192" s="21">
        <f>IF(AT192&lt;8,SUM(E192:AR192),SUM(LARGE(E192:AR192,{1;2;3;4;5;6;7;8})))</f>
        <v>84</v>
      </c>
      <c r="AT192" s="57">
        <f t="shared" si="2"/>
        <v>5</v>
      </c>
      <c r="BW192" s="12"/>
      <c r="BX192" s="22"/>
      <c r="BY192" s="22"/>
      <c r="BZ192" s="22"/>
      <c r="CA192" s="22"/>
    </row>
    <row r="193" spans="1:79" x14ac:dyDescent="0.25">
      <c r="A193" s="71">
        <v>192</v>
      </c>
      <c r="B193" s="6" t="s">
        <v>172</v>
      </c>
      <c r="C193" s="81" t="s">
        <v>357</v>
      </c>
      <c r="D193" s="6" t="s">
        <v>240</v>
      </c>
      <c r="E193" s="29"/>
      <c r="F193" s="29"/>
      <c r="G193" s="29"/>
      <c r="H193" s="29"/>
      <c r="I193" s="29"/>
      <c r="J193" s="29">
        <v>17</v>
      </c>
      <c r="K193" s="29"/>
      <c r="L193" s="29"/>
      <c r="M193" s="29"/>
      <c r="N193" s="29"/>
      <c r="O193" s="29"/>
      <c r="P193" s="29"/>
      <c r="Q193" s="29"/>
      <c r="R193" s="29"/>
      <c r="S193" s="89">
        <v>0</v>
      </c>
      <c r="T193" s="89"/>
      <c r="U193" s="89"/>
      <c r="V193" s="29">
        <v>20</v>
      </c>
      <c r="W193" s="89"/>
      <c r="X193" s="89">
        <v>0</v>
      </c>
      <c r="Y193" s="89"/>
      <c r="Z193" s="89"/>
      <c r="AA193" s="89"/>
      <c r="AB193" s="89"/>
      <c r="AC193" s="89"/>
      <c r="AD193" s="29">
        <v>25</v>
      </c>
      <c r="AE193" s="89"/>
      <c r="AF193" s="89"/>
      <c r="AG193" s="89"/>
      <c r="AH193" s="89"/>
      <c r="AI193" s="89"/>
      <c r="AJ193" s="89"/>
      <c r="AK193" s="89"/>
      <c r="AL193" s="29">
        <v>20</v>
      </c>
      <c r="AM193" s="29"/>
      <c r="AN193" s="29"/>
      <c r="AO193" s="29"/>
      <c r="AP193" s="29"/>
      <c r="AQ193" s="29"/>
      <c r="AR193" s="11"/>
      <c r="AS193" s="21">
        <f>IF(AT193&lt;8,SUM(E193:AR193),SUM(LARGE(E193:AR193,{1;2;3;4;5;6;7;8})))</f>
        <v>82</v>
      </c>
      <c r="AT193" s="57">
        <f t="shared" si="2"/>
        <v>6</v>
      </c>
      <c r="BW193" s="12"/>
      <c r="BX193" s="22"/>
      <c r="BY193" s="22"/>
      <c r="BZ193" s="22"/>
      <c r="CA193" s="22"/>
    </row>
    <row r="194" spans="1:79" x14ac:dyDescent="0.25">
      <c r="A194" s="71">
        <v>193</v>
      </c>
      <c r="B194" s="26" t="s">
        <v>172</v>
      </c>
      <c r="C194" s="82" t="s">
        <v>173</v>
      </c>
      <c r="D194" s="6" t="s">
        <v>459</v>
      </c>
      <c r="E194" s="89">
        <v>0</v>
      </c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29">
        <v>8</v>
      </c>
      <c r="W194" s="29">
        <v>9.3000000000000007</v>
      </c>
      <c r="X194" s="89">
        <v>0</v>
      </c>
      <c r="Y194" s="29"/>
      <c r="Z194" s="29">
        <v>12</v>
      </c>
      <c r="AA194" s="29"/>
      <c r="AB194" s="29"/>
      <c r="AC194" s="29"/>
      <c r="AD194" s="29">
        <v>14</v>
      </c>
      <c r="AE194" s="29">
        <v>10</v>
      </c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10</v>
      </c>
      <c r="AQ194" s="29">
        <v>17</v>
      </c>
      <c r="AR194" s="53"/>
      <c r="AS194" s="21">
        <f>IF(AT194&lt;8,SUM(E194:AR194),SUM(LARGE(E194:AR194,{1;2;3;4;5;6;7;8})))</f>
        <v>80.3</v>
      </c>
      <c r="AT194" s="57">
        <f t="shared" ref="AT194:AT257" si="3">COUNT(E194:AR194)</f>
        <v>9</v>
      </c>
      <c r="BW194" s="12"/>
      <c r="BX194" s="22"/>
      <c r="BY194" s="22"/>
      <c r="BZ194" s="22"/>
      <c r="CA194" s="22"/>
    </row>
    <row r="195" spans="1:79" x14ac:dyDescent="0.25">
      <c r="A195" s="71">
        <v>194</v>
      </c>
      <c r="B195" s="26" t="s">
        <v>172</v>
      </c>
      <c r="C195" s="82" t="s">
        <v>183</v>
      </c>
      <c r="D195" s="8" t="s">
        <v>631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>
        <v>80</v>
      </c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53"/>
      <c r="AS195" s="21">
        <f>IF(AT195&lt;8,SUM(E195:AR195),SUM(LARGE(E195:AR195,{1;2;3;4;5;6;7;8})))</f>
        <v>80</v>
      </c>
      <c r="AT195" s="57">
        <f t="shared" si="3"/>
        <v>1</v>
      </c>
      <c r="BW195" s="12"/>
      <c r="BX195" s="22"/>
      <c r="BY195" s="22"/>
      <c r="BZ195" s="22"/>
      <c r="CA195" s="22"/>
    </row>
    <row r="196" spans="1:79" x14ac:dyDescent="0.25">
      <c r="A196" s="71">
        <v>195</v>
      </c>
      <c r="B196" s="26" t="s">
        <v>175</v>
      </c>
      <c r="C196" s="82"/>
      <c r="D196" s="8" t="s">
        <v>613</v>
      </c>
      <c r="E196" s="29"/>
      <c r="F196" s="29"/>
      <c r="G196" s="29"/>
      <c r="H196" s="29">
        <v>80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53"/>
      <c r="AS196" s="21">
        <f>IF(AT196&lt;8,SUM(E196:AR196),SUM(LARGE(E196:AR196,{1;2;3;4;5;6;7;8})))</f>
        <v>80</v>
      </c>
      <c r="AT196" s="57">
        <f t="shared" si="3"/>
        <v>1</v>
      </c>
      <c r="BW196" s="12"/>
      <c r="BX196" s="22"/>
      <c r="BY196" s="22"/>
      <c r="BZ196" s="22"/>
      <c r="CA196" s="22"/>
    </row>
    <row r="197" spans="1:79" x14ac:dyDescent="0.25">
      <c r="A197" s="71">
        <v>196</v>
      </c>
      <c r="B197" s="6" t="s">
        <v>175</v>
      </c>
      <c r="C197" s="82"/>
      <c r="D197" s="6" t="s">
        <v>658</v>
      </c>
      <c r="E197" s="92"/>
      <c r="F197" s="30"/>
      <c r="G197" s="30"/>
      <c r="H197" s="30">
        <v>80</v>
      </c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11"/>
      <c r="AS197" s="21">
        <f>IF(AT197&lt;8,SUM(E197:AR197),SUM(LARGE(E197:AR197,{1;2;3;4;5;6;7;8})))</f>
        <v>80</v>
      </c>
      <c r="AT197" s="57">
        <f t="shared" si="3"/>
        <v>1</v>
      </c>
      <c r="BW197" s="12"/>
      <c r="BX197" s="22"/>
      <c r="BY197" s="22"/>
      <c r="BZ197" s="22"/>
      <c r="CA197" s="22"/>
    </row>
    <row r="198" spans="1:79" x14ac:dyDescent="0.25">
      <c r="A198" s="71">
        <v>197</v>
      </c>
      <c r="B198" s="26" t="s">
        <v>172</v>
      </c>
      <c r="C198" s="81"/>
      <c r="D198" s="26" t="s">
        <v>49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56">
        <v>80</v>
      </c>
      <c r="AQ198" s="56"/>
      <c r="AR198" s="53"/>
      <c r="AS198" s="21">
        <f>IF(AT198&lt;8,SUM(E198:AR198),SUM(LARGE(E198:AR198,{1;2;3;4;5;6;7;8})))</f>
        <v>80</v>
      </c>
      <c r="AT198" s="57">
        <f t="shared" si="3"/>
        <v>1</v>
      </c>
      <c r="BW198" s="12"/>
      <c r="BX198" s="22"/>
      <c r="BY198" s="22"/>
      <c r="BZ198" s="22"/>
      <c r="CA198" s="22"/>
    </row>
    <row r="199" spans="1:79" x14ac:dyDescent="0.25">
      <c r="A199" s="71">
        <v>198</v>
      </c>
      <c r="B199" s="26" t="s">
        <v>172</v>
      </c>
      <c r="C199" s="82" t="s">
        <v>957</v>
      </c>
      <c r="D199" s="8" t="s">
        <v>397</v>
      </c>
      <c r="E199" s="29"/>
      <c r="F199" s="29"/>
      <c r="G199" s="29"/>
      <c r="H199" s="29">
        <v>10.7</v>
      </c>
      <c r="I199" s="29"/>
      <c r="J199" s="29"/>
      <c r="K199" s="29"/>
      <c r="L199" s="29"/>
      <c r="M199" s="29">
        <v>10</v>
      </c>
      <c r="N199" s="29"/>
      <c r="O199" s="29"/>
      <c r="P199" s="29"/>
      <c r="Q199" s="29"/>
      <c r="R199" s="29">
        <v>14</v>
      </c>
      <c r="S199" s="29">
        <v>25</v>
      </c>
      <c r="T199" s="29"/>
      <c r="U199" s="29"/>
      <c r="V199" s="29">
        <v>20</v>
      </c>
      <c r="W199" s="89">
        <v>0</v>
      </c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52"/>
      <c r="AS199" s="21">
        <f>IF(AT199&lt;8,SUM(E199:AR199),SUM(LARGE(E199:AR199,{1;2;3;4;5;6;7;8})))</f>
        <v>79.7</v>
      </c>
      <c r="AT199" s="57">
        <f t="shared" si="3"/>
        <v>6</v>
      </c>
      <c r="BW199" s="12"/>
      <c r="BX199" s="22"/>
      <c r="BY199" s="22"/>
      <c r="BZ199" s="22"/>
      <c r="CA199" s="22"/>
    </row>
    <row r="200" spans="1:79" x14ac:dyDescent="0.25">
      <c r="A200" s="71">
        <v>199</v>
      </c>
      <c r="B200" s="26" t="s">
        <v>446</v>
      </c>
      <c r="C200" s="82"/>
      <c r="D200" s="8" t="s">
        <v>445</v>
      </c>
      <c r="E200" s="29">
        <v>12</v>
      </c>
      <c r="F200" s="29"/>
      <c r="G200" s="29"/>
      <c r="H200" s="29"/>
      <c r="I200" s="29"/>
      <c r="J200" s="29"/>
      <c r="K200" s="29"/>
      <c r="L200" s="29">
        <v>20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89">
        <v>0</v>
      </c>
      <c r="AB200" s="89"/>
      <c r="AC200" s="89"/>
      <c r="AD200" s="89">
        <v>10</v>
      </c>
      <c r="AE200" s="89">
        <v>17</v>
      </c>
      <c r="AF200" s="89"/>
      <c r="AG200" s="89"/>
      <c r="AH200" s="29">
        <v>17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53"/>
      <c r="AS200" s="21">
        <f>IF(AT200&lt;8,SUM(E200:AR200),SUM(LARGE(E200:AR200,{1;2;3;4;5;6;7;8})))</f>
        <v>76</v>
      </c>
      <c r="AT200" s="57">
        <f t="shared" si="3"/>
        <v>6</v>
      </c>
      <c r="BW200" s="12"/>
      <c r="BX200" s="22"/>
      <c r="BY200" s="22"/>
      <c r="BZ200" s="22"/>
      <c r="CA200" s="22"/>
    </row>
    <row r="201" spans="1:79" x14ac:dyDescent="0.25">
      <c r="A201" s="71">
        <v>200</v>
      </c>
      <c r="B201" s="6" t="s">
        <v>172</v>
      </c>
      <c r="C201" s="82" t="s">
        <v>957</v>
      </c>
      <c r="D201" s="6" t="s">
        <v>268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>
        <v>10.7</v>
      </c>
      <c r="X201" s="29"/>
      <c r="Y201" s="29"/>
      <c r="Z201" s="29"/>
      <c r="AA201" s="29"/>
      <c r="AB201" s="29"/>
      <c r="AC201" s="29"/>
      <c r="AD201" s="29"/>
      <c r="AE201" s="29">
        <v>20</v>
      </c>
      <c r="AF201" s="29"/>
      <c r="AG201" s="29"/>
      <c r="AH201" s="29"/>
      <c r="AI201" s="29"/>
      <c r="AJ201" s="29"/>
      <c r="AK201" s="29"/>
      <c r="AL201" s="29">
        <v>20</v>
      </c>
      <c r="AM201" s="29"/>
      <c r="AN201" s="89">
        <v>0</v>
      </c>
      <c r="AO201" s="89"/>
      <c r="AP201" s="29">
        <v>25</v>
      </c>
      <c r="AQ201" s="29"/>
      <c r="AR201" s="11"/>
      <c r="AS201" s="21">
        <f>IF(AT201&lt;8,SUM(E201:AR201),SUM(LARGE(E201:AR201,{1;2;3;4;5;6;7;8})))</f>
        <v>75.7</v>
      </c>
      <c r="AT201" s="57">
        <f t="shared" si="3"/>
        <v>5</v>
      </c>
      <c r="BW201" s="12"/>
      <c r="BX201" s="22"/>
      <c r="BY201" s="22"/>
      <c r="BZ201" s="22"/>
      <c r="CA201" s="22"/>
    </row>
    <row r="202" spans="1:79" x14ac:dyDescent="0.25">
      <c r="A202" s="71">
        <v>201</v>
      </c>
      <c r="B202" s="26" t="s">
        <v>172</v>
      </c>
      <c r="C202" s="82" t="s">
        <v>173</v>
      </c>
      <c r="D202" s="6" t="s">
        <v>267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>
        <v>10.7</v>
      </c>
      <c r="X202" s="29"/>
      <c r="Y202" s="29"/>
      <c r="Z202" s="29"/>
      <c r="AA202" s="29"/>
      <c r="AB202" s="29"/>
      <c r="AC202" s="29"/>
      <c r="AD202" s="29"/>
      <c r="AE202" s="29">
        <v>20</v>
      </c>
      <c r="AF202" s="29"/>
      <c r="AG202" s="29"/>
      <c r="AH202" s="29"/>
      <c r="AI202" s="29"/>
      <c r="AJ202" s="29"/>
      <c r="AK202" s="29"/>
      <c r="AL202" s="29">
        <v>20</v>
      </c>
      <c r="AM202" s="29"/>
      <c r="AN202" s="89">
        <v>0</v>
      </c>
      <c r="AO202" s="89"/>
      <c r="AP202" s="29">
        <v>25</v>
      </c>
      <c r="AQ202" s="29"/>
      <c r="AR202" s="11"/>
      <c r="AS202" s="21">
        <f>IF(AT202&lt;8,SUM(E202:AR202),SUM(LARGE(E202:AR202,{1;2;3;4;5;6;7;8})))</f>
        <v>75.7</v>
      </c>
      <c r="AT202" s="57">
        <f t="shared" si="3"/>
        <v>5</v>
      </c>
      <c r="BW202" s="12"/>
      <c r="BX202" s="22"/>
      <c r="BY202" s="22"/>
      <c r="BZ202" s="22"/>
      <c r="CA202" s="22"/>
    </row>
    <row r="203" spans="1:79" x14ac:dyDescent="0.25">
      <c r="A203" s="71">
        <v>202</v>
      </c>
      <c r="B203" s="6" t="s">
        <v>172</v>
      </c>
      <c r="C203" s="82" t="s">
        <v>265</v>
      </c>
      <c r="D203" s="6" t="s">
        <v>492</v>
      </c>
      <c r="E203" s="29">
        <v>10</v>
      </c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>
        <v>9.3000000000000007</v>
      </c>
      <c r="X203" s="29"/>
      <c r="Y203" s="29"/>
      <c r="Z203" s="29">
        <v>17</v>
      </c>
      <c r="AA203" s="29"/>
      <c r="AB203" s="29"/>
      <c r="AC203" s="29"/>
      <c r="AD203" s="29"/>
      <c r="AE203" s="29"/>
      <c r="AF203" s="29"/>
      <c r="AG203" s="29"/>
      <c r="AH203" s="29">
        <v>14</v>
      </c>
      <c r="AI203" s="29"/>
      <c r="AJ203" s="29"/>
      <c r="AK203" s="29"/>
      <c r="AL203" s="29"/>
      <c r="AM203" s="29"/>
      <c r="AN203" s="29">
        <v>25</v>
      </c>
      <c r="AO203" s="29"/>
      <c r="AP203" s="89">
        <v>0</v>
      </c>
      <c r="AQ203" s="89"/>
      <c r="AR203" s="11"/>
      <c r="AS203" s="21">
        <f>IF(AT203&lt;8,SUM(E203:AR203),SUM(LARGE(E203:AR203,{1;2;3;4;5;6;7;8})))</f>
        <v>75.3</v>
      </c>
      <c r="AT203" s="57">
        <f t="shared" si="3"/>
        <v>6</v>
      </c>
      <c r="BW203" s="12"/>
      <c r="BX203" s="22"/>
      <c r="BY203" s="22"/>
      <c r="BZ203" s="22"/>
      <c r="CA203" s="22"/>
    </row>
    <row r="204" spans="1:79" x14ac:dyDescent="0.25">
      <c r="A204" s="71">
        <v>203</v>
      </c>
      <c r="B204" s="26" t="s">
        <v>172</v>
      </c>
      <c r="C204" s="82" t="s">
        <v>957</v>
      </c>
      <c r="D204" s="6" t="s">
        <v>153</v>
      </c>
      <c r="E204" s="29"/>
      <c r="F204" s="29"/>
      <c r="G204" s="29"/>
      <c r="H204" s="89">
        <v>0</v>
      </c>
      <c r="I204" s="29"/>
      <c r="J204" s="29"/>
      <c r="K204" s="29"/>
      <c r="L204" s="29"/>
      <c r="M204" s="29">
        <v>10</v>
      </c>
      <c r="N204" s="29"/>
      <c r="O204" s="29"/>
      <c r="P204" s="29"/>
      <c r="Q204" s="29"/>
      <c r="R204" s="29">
        <v>17</v>
      </c>
      <c r="S204" s="89">
        <v>0</v>
      </c>
      <c r="T204" s="89"/>
      <c r="U204" s="89"/>
      <c r="V204" s="89"/>
      <c r="W204" s="29">
        <v>9.3000000000000007</v>
      </c>
      <c r="X204" s="29"/>
      <c r="Y204" s="29"/>
      <c r="Z204" s="29"/>
      <c r="AA204" s="29"/>
      <c r="AB204" s="29"/>
      <c r="AC204" s="29"/>
      <c r="AD204" s="29"/>
      <c r="AE204" s="29">
        <v>20</v>
      </c>
      <c r="AF204" s="29"/>
      <c r="AG204" s="29"/>
      <c r="AH204" s="29"/>
      <c r="AI204" s="29"/>
      <c r="AJ204" s="29"/>
      <c r="AK204" s="29"/>
      <c r="AL204" s="29">
        <v>17</v>
      </c>
      <c r="AM204" s="29"/>
      <c r="AN204" s="29"/>
      <c r="AO204" s="29"/>
      <c r="AP204" s="29"/>
      <c r="AQ204" s="29"/>
      <c r="AR204" s="11"/>
      <c r="AS204" s="21">
        <f>IF(AT204&lt;8,SUM(E204:AR204),SUM(LARGE(E204:AR204,{1;2;3;4;5;6;7;8})))</f>
        <v>73.3</v>
      </c>
      <c r="AT204" s="57">
        <f t="shared" si="3"/>
        <v>7</v>
      </c>
      <c r="BW204" s="12"/>
      <c r="BX204" s="22"/>
      <c r="BY204" s="22"/>
      <c r="BZ204" s="22"/>
      <c r="CA204" s="22"/>
    </row>
    <row r="205" spans="1:79" x14ac:dyDescent="0.25">
      <c r="A205" s="71">
        <v>204</v>
      </c>
      <c r="B205" s="6" t="s">
        <v>172</v>
      </c>
      <c r="C205" s="82" t="s">
        <v>957</v>
      </c>
      <c r="D205" s="6" t="s">
        <v>251</v>
      </c>
      <c r="E205" s="29"/>
      <c r="F205" s="29"/>
      <c r="G205" s="29"/>
      <c r="H205" s="89">
        <v>0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>
        <v>17</v>
      </c>
      <c r="S205" s="29"/>
      <c r="T205" s="29"/>
      <c r="U205" s="29"/>
      <c r="V205" s="29">
        <v>17</v>
      </c>
      <c r="W205" s="29"/>
      <c r="X205" s="29"/>
      <c r="Y205" s="29"/>
      <c r="Z205" s="29"/>
      <c r="AA205" s="29"/>
      <c r="AB205" s="29"/>
      <c r="AC205" s="29"/>
      <c r="AD205" s="29"/>
      <c r="AE205" s="29">
        <v>20</v>
      </c>
      <c r="AF205" s="29"/>
      <c r="AG205" s="29"/>
      <c r="AH205" s="29"/>
      <c r="AI205" s="29"/>
      <c r="AJ205" s="29"/>
      <c r="AK205" s="29"/>
      <c r="AL205" s="29">
        <v>17</v>
      </c>
      <c r="AM205" s="29"/>
      <c r="AN205" s="29"/>
      <c r="AO205" s="29"/>
      <c r="AP205" s="29"/>
      <c r="AQ205" s="29"/>
      <c r="AR205" s="11"/>
      <c r="AS205" s="21">
        <f>IF(AT205&lt;8,SUM(E205:AR205),SUM(LARGE(E205:AR205,{1;2;3;4;5;6;7;8})))</f>
        <v>71</v>
      </c>
      <c r="AT205" s="57">
        <f t="shared" si="3"/>
        <v>5</v>
      </c>
      <c r="BW205" s="12"/>
      <c r="BX205" s="22"/>
      <c r="BY205" s="22"/>
      <c r="BZ205" s="22"/>
      <c r="CA205" s="22"/>
    </row>
    <row r="206" spans="1:79" x14ac:dyDescent="0.25">
      <c r="A206" s="71">
        <v>205</v>
      </c>
      <c r="B206" s="26" t="s">
        <v>172</v>
      </c>
      <c r="C206" s="81" t="s">
        <v>218</v>
      </c>
      <c r="D206" s="37" t="s">
        <v>551</v>
      </c>
      <c r="E206" s="89">
        <v>0</v>
      </c>
      <c r="F206" s="89"/>
      <c r="G206" s="89"/>
      <c r="H206" s="89"/>
      <c r="I206" s="29"/>
      <c r="J206" s="29">
        <v>30</v>
      </c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>
        <v>20</v>
      </c>
      <c r="AE206" s="29">
        <v>20</v>
      </c>
      <c r="AF206" s="29"/>
      <c r="AG206" s="29"/>
      <c r="AH206" s="29"/>
      <c r="AI206" s="29"/>
      <c r="AJ206" s="29"/>
      <c r="AK206" s="29"/>
      <c r="AL206" s="89">
        <v>0</v>
      </c>
      <c r="AM206" s="89"/>
      <c r="AN206" s="89"/>
      <c r="AO206" s="89"/>
      <c r="AP206" s="89"/>
      <c r="AQ206" s="89">
        <v>0</v>
      </c>
      <c r="AR206" s="56"/>
      <c r="AS206" s="21">
        <f>IF(AT206&lt;8,SUM(E206:AR206),SUM(LARGE(E206:AR206,{1;2;3;4;5;6;7;8})))</f>
        <v>70</v>
      </c>
      <c r="AT206" s="57">
        <f t="shared" si="3"/>
        <v>6</v>
      </c>
      <c r="BW206" s="12"/>
      <c r="BX206" s="22"/>
      <c r="BY206" s="22"/>
      <c r="BZ206" s="22"/>
      <c r="CA206" s="22"/>
    </row>
    <row r="207" spans="1:79" x14ac:dyDescent="0.25">
      <c r="A207" s="71">
        <v>206</v>
      </c>
      <c r="B207" s="26" t="s">
        <v>172</v>
      </c>
      <c r="C207" s="82" t="s">
        <v>173</v>
      </c>
      <c r="D207" s="6" t="s">
        <v>384</v>
      </c>
      <c r="E207" s="89">
        <v>0</v>
      </c>
      <c r="F207" s="89"/>
      <c r="G207" s="89"/>
      <c r="H207" s="89"/>
      <c r="I207" s="29"/>
      <c r="J207" s="29">
        <v>35</v>
      </c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>
        <v>35</v>
      </c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1"/>
      <c r="AS207" s="21">
        <f>IF(AT207&lt;8,SUM(E207:AR207),SUM(LARGE(E207:AR207,{1;2;3;4;5;6;7;8})))</f>
        <v>70</v>
      </c>
      <c r="AT207" s="57">
        <f t="shared" si="3"/>
        <v>3</v>
      </c>
      <c r="BW207" s="12"/>
      <c r="BX207" s="22"/>
      <c r="BY207" s="22"/>
      <c r="BZ207" s="22"/>
      <c r="CA207" s="22"/>
    </row>
    <row r="208" spans="1:79" x14ac:dyDescent="0.25">
      <c r="A208" s="71">
        <v>207</v>
      </c>
      <c r="B208" s="26" t="s">
        <v>172</v>
      </c>
      <c r="C208" s="82" t="s">
        <v>173</v>
      </c>
      <c r="D208" s="6" t="s">
        <v>105</v>
      </c>
      <c r="E208" s="90">
        <v>0</v>
      </c>
      <c r="F208" s="90"/>
      <c r="G208" s="90"/>
      <c r="H208" s="90"/>
      <c r="I208" s="56"/>
      <c r="J208" s="56">
        <v>35</v>
      </c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>
        <v>35</v>
      </c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3"/>
      <c r="AS208" s="21">
        <f>IF(AT208&lt;8,SUM(E208:AR208),SUM(LARGE(E208:AR208,{1;2;3;4;5;6;7;8})))</f>
        <v>70</v>
      </c>
      <c r="AT208" s="57">
        <f t="shared" si="3"/>
        <v>3</v>
      </c>
      <c r="BW208" s="12"/>
      <c r="BX208" s="22"/>
      <c r="BY208" s="22"/>
      <c r="BZ208" s="22"/>
      <c r="CA208" s="22"/>
    </row>
    <row r="209" spans="1:79" x14ac:dyDescent="0.25">
      <c r="A209" s="71">
        <v>208</v>
      </c>
      <c r="B209" s="26" t="s">
        <v>277</v>
      </c>
      <c r="C209" s="82"/>
      <c r="D209" s="8" t="s">
        <v>278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>
        <v>35</v>
      </c>
      <c r="V209" s="29">
        <v>35</v>
      </c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53"/>
      <c r="AS209" s="21">
        <f>IF(AT209&lt;8,SUM(E209:AR209),SUM(LARGE(E209:AR209,{1;2;3;4;5;6;7;8})))</f>
        <v>70</v>
      </c>
      <c r="AT209" s="57">
        <f t="shared" si="3"/>
        <v>2</v>
      </c>
      <c r="BW209" s="12"/>
      <c r="BX209" s="22"/>
      <c r="BY209" s="22"/>
      <c r="BZ209" s="22"/>
      <c r="CA209" s="22"/>
    </row>
    <row r="210" spans="1:79" x14ac:dyDescent="0.25">
      <c r="A210" s="71">
        <v>209</v>
      </c>
      <c r="B210" s="6" t="s">
        <v>172</v>
      </c>
      <c r="C210" s="82" t="s">
        <v>174</v>
      </c>
      <c r="D210" s="6" t="s">
        <v>601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>
        <v>70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11"/>
      <c r="AS210" s="21">
        <f>IF(AT210&lt;8,SUM(E210:AR210),SUM(LARGE(E210:AR210,{1;2;3;4;5;6;7;8})))</f>
        <v>70</v>
      </c>
      <c r="AT210" s="57">
        <f t="shared" si="3"/>
        <v>1</v>
      </c>
      <c r="BW210" s="12"/>
      <c r="BX210" s="22"/>
      <c r="BY210" s="22"/>
      <c r="BZ210" s="22"/>
      <c r="CA210" s="22"/>
    </row>
    <row r="211" spans="1:79" x14ac:dyDescent="0.25">
      <c r="A211" s="71">
        <v>210</v>
      </c>
      <c r="B211" s="26" t="s">
        <v>188</v>
      </c>
      <c r="C211" s="82"/>
      <c r="D211" s="6" t="s">
        <v>479</v>
      </c>
      <c r="E211" s="56"/>
      <c r="F211" s="56"/>
      <c r="G211" s="56"/>
      <c r="H211" s="56"/>
      <c r="I211" s="56"/>
      <c r="J211" s="56"/>
      <c r="K211" s="56">
        <v>70</v>
      </c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3"/>
      <c r="AS211" s="21">
        <f>IF(AT211&lt;8,SUM(E211:AR211),SUM(LARGE(E211:AR211,{1;2;3;4;5;6;7;8})))</f>
        <v>70</v>
      </c>
      <c r="AT211" s="57">
        <f t="shared" si="3"/>
        <v>1</v>
      </c>
      <c r="BW211" s="12"/>
      <c r="BX211" s="22"/>
      <c r="BY211" s="22"/>
      <c r="BZ211" s="22"/>
      <c r="CA211" s="22"/>
    </row>
    <row r="212" spans="1:79" x14ac:dyDescent="0.25">
      <c r="A212" s="71">
        <v>211</v>
      </c>
      <c r="B212" s="26" t="s">
        <v>188</v>
      </c>
      <c r="C212" s="82"/>
      <c r="D212" s="8" t="s">
        <v>684</v>
      </c>
      <c r="E212" s="29"/>
      <c r="F212" s="29"/>
      <c r="G212" s="29"/>
      <c r="H212" s="29"/>
      <c r="I212" s="29"/>
      <c r="J212" s="29"/>
      <c r="K212" s="29">
        <v>70</v>
      </c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53"/>
      <c r="AS212" s="21">
        <f>IF(AT212&lt;8,SUM(E212:AR212),SUM(LARGE(E212:AR212,{1;2;3;4;5;6;7;8})))</f>
        <v>70</v>
      </c>
      <c r="AT212" s="57">
        <f t="shared" si="3"/>
        <v>1</v>
      </c>
      <c r="BW212" s="12"/>
      <c r="BX212" s="22"/>
      <c r="BY212" s="22"/>
      <c r="BZ212" s="22"/>
      <c r="CA212" s="22"/>
    </row>
    <row r="213" spans="1:79" x14ac:dyDescent="0.25">
      <c r="A213" s="71">
        <v>212</v>
      </c>
      <c r="B213" s="6" t="s">
        <v>172</v>
      </c>
      <c r="C213" s="82" t="s">
        <v>173</v>
      </c>
      <c r="D213" s="6" t="s">
        <v>244</v>
      </c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>
        <v>30</v>
      </c>
      <c r="U213" s="56"/>
      <c r="V213" s="56"/>
      <c r="W213" s="56">
        <v>10.7</v>
      </c>
      <c r="X213" s="56"/>
      <c r="Y213" s="56"/>
      <c r="Z213" s="56"/>
      <c r="AA213" s="56">
        <v>17</v>
      </c>
      <c r="AB213" s="56"/>
      <c r="AC213" s="56"/>
      <c r="AD213" s="56"/>
      <c r="AE213" s="56">
        <v>10</v>
      </c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11"/>
      <c r="AS213" s="21">
        <f>IF(AT213&lt;8,SUM(E213:AR213),SUM(LARGE(E213:AR213,{1;2;3;4;5;6;7;8})))</f>
        <v>67.7</v>
      </c>
      <c r="AT213" s="57">
        <f t="shared" si="3"/>
        <v>4</v>
      </c>
      <c r="BW213" s="12"/>
      <c r="BX213" s="22"/>
      <c r="BY213" s="22"/>
      <c r="BZ213" s="22"/>
      <c r="CA213" s="22"/>
    </row>
    <row r="214" spans="1:79" x14ac:dyDescent="0.25">
      <c r="A214" s="71">
        <v>213</v>
      </c>
      <c r="B214" s="26" t="s">
        <v>172</v>
      </c>
      <c r="C214" s="81" t="s">
        <v>174</v>
      </c>
      <c r="D214" s="26" t="s">
        <v>527</v>
      </c>
      <c r="E214" s="29"/>
      <c r="F214" s="29"/>
      <c r="G214" s="29"/>
      <c r="H214" s="29"/>
      <c r="I214" s="29"/>
      <c r="J214" s="29"/>
      <c r="K214" s="29">
        <v>25</v>
      </c>
      <c r="L214" s="29"/>
      <c r="M214" s="29"/>
      <c r="N214" s="29"/>
      <c r="O214" s="29"/>
      <c r="P214" s="29"/>
      <c r="Q214" s="29"/>
      <c r="R214" s="89">
        <v>0</v>
      </c>
      <c r="S214" s="29"/>
      <c r="T214" s="29"/>
      <c r="U214" s="29">
        <v>15</v>
      </c>
      <c r="V214" s="29"/>
      <c r="W214" s="29"/>
      <c r="X214" s="29"/>
      <c r="Y214" s="29"/>
      <c r="Z214" s="29"/>
      <c r="AA214" s="29"/>
      <c r="AB214" s="29"/>
      <c r="AC214" s="29">
        <v>25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48"/>
      <c r="AS214" s="21">
        <f>IF(AT214&lt;8,SUM(E214:AR214),SUM(LARGE(E214:AR214,{1;2;3;4;5;6;7;8})))</f>
        <v>65</v>
      </c>
      <c r="AT214" s="57">
        <f t="shared" si="3"/>
        <v>4</v>
      </c>
      <c r="BW214" s="12"/>
      <c r="BX214" s="22"/>
      <c r="BY214" s="22"/>
      <c r="BZ214" s="22"/>
      <c r="CA214" s="22"/>
    </row>
    <row r="215" spans="1:79" x14ac:dyDescent="0.25">
      <c r="A215" s="71">
        <v>214</v>
      </c>
      <c r="B215" s="26" t="s">
        <v>172</v>
      </c>
      <c r="C215" s="82" t="s">
        <v>957</v>
      </c>
      <c r="D215" s="6" t="s">
        <v>58</v>
      </c>
      <c r="E215" s="56"/>
      <c r="F215" s="56"/>
      <c r="G215" s="56"/>
      <c r="H215" s="56">
        <v>30</v>
      </c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>
        <v>35</v>
      </c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3"/>
      <c r="AS215" s="21">
        <f>IF(AT215&lt;8,SUM(E215:AR215),SUM(LARGE(E215:AR215,{1;2;3;4;5;6;7;8})))</f>
        <v>65</v>
      </c>
      <c r="AT215" s="57">
        <f t="shared" si="3"/>
        <v>2</v>
      </c>
      <c r="BW215" s="12"/>
      <c r="BX215" s="22"/>
      <c r="BY215" s="22"/>
      <c r="BZ215" s="22"/>
      <c r="CA215" s="22"/>
    </row>
    <row r="216" spans="1:79" x14ac:dyDescent="0.25">
      <c r="A216" s="71">
        <v>215</v>
      </c>
      <c r="B216" s="6" t="s">
        <v>172</v>
      </c>
      <c r="C216" s="82" t="s">
        <v>181</v>
      </c>
      <c r="D216" s="6" t="s">
        <v>169</v>
      </c>
      <c r="E216" s="89"/>
      <c r="F216" s="29"/>
      <c r="G216" s="29"/>
      <c r="H216" s="29">
        <v>60</v>
      </c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>
        <v>0</v>
      </c>
      <c r="AR216" s="53"/>
      <c r="AS216" s="21">
        <f>IF(AT216&lt;8,SUM(E216:AR216),SUM(LARGE(E216:AR216,{1;2;3;4;5;6;7;8})))</f>
        <v>60</v>
      </c>
      <c r="AT216" s="57">
        <f t="shared" si="3"/>
        <v>2</v>
      </c>
      <c r="BW216" s="12"/>
      <c r="BX216" s="22"/>
      <c r="BY216" s="22"/>
      <c r="BZ216" s="22"/>
      <c r="CA216" s="22"/>
    </row>
    <row r="217" spans="1:79" x14ac:dyDescent="0.25">
      <c r="A217" s="71">
        <v>216</v>
      </c>
      <c r="B217" s="26" t="s">
        <v>172</v>
      </c>
      <c r="C217" s="82" t="s">
        <v>181</v>
      </c>
      <c r="D217" s="6" t="s">
        <v>454</v>
      </c>
      <c r="E217" s="29"/>
      <c r="F217" s="29"/>
      <c r="G217" s="29"/>
      <c r="H217" s="29">
        <v>60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89">
        <v>0</v>
      </c>
      <c r="AR217" s="53"/>
      <c r="AS217" s="21">
        <f>IF(AT217&lt;8,SUM(E217:AR217),SUM(LARGE(E217:AR217,{1;2;3;4;5;6;7;8})))</f>
        <v>60</v>
      </c>
      <c r="AT217" s="57">
        <f t="shared" si="3"/>
        <v>2</v>
      </c>
      <c r="BW217" s="12"/>
      <c r="BX217" s="22"/>
      <c r="BY217" s="22"/>
      <c r="BZ217" s="22"/>
      <c r="CA217" s="22"/>
    </row>
    <row r="218" spans="1:79" x14ac:dyDescent="0.25">
      <c r="A218" s="71">
        <v>217</v>
      </c>
      <c r="B218" s="26" t="s">
        <v>172</v>
      </c>
      <c r="C218" s="82" t="s">
        <v>956</v>
      </c>
      <c r="D218" s="8" t="s">
        <v>1032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>
        <v>60</v>
      </c>
      <c r="AF218" s="29"/>
      <c r="AG218" s="29"/>
      <c r="AH218" s="29"/>
      <c r="AI218" s="29"/>
      <c r="AJ218" s="29"/>
      <c r="AK218" s="29"/>
      <c r="AL218" s="89">
        <v>0</v>
      </c>
      <c r="AM218" s="89"/>
      <c r="AN218" s="89"/>
      <c r="AO218" s="89"/>
      <c r="AP218" s="89"/>
      <c r="AQ218" s="89"/>
      <c r="AR218" s="53"/>
      <c r="AS218" s="21">
        <f>IF(AT218&lt;8,SUM(E218:AR218),SUM(LARGE(E218:AR218,{1;2;3;4;5;6;7;8})))</f>
        <v>60</v>
      </c>
      <c r="AT218" s="57">
        <f t="shared" si="3"/>
        <v>2</v>
      </c>
      <c r="BW218" s="12"/>
      <c r="BX218" s="22"/>
      <c r="BY218" s="22"/>
      <c r="BZ218" s="22"/>
      <c r="CA218" s="22"/>
    </row>
    <row r="219" spans="1:79" x14ac:dyDescent="0.25">
      <c r="A219" s="71">
        <v>218</v>
      </c>
      <c r="B219" s="6" t="s">
        <v>172</v>
      </c>
      <c r="C219" s="82" t="s">
        <v>182</v>
      </c>
      <c r="D219" s="6" t="s">
        <v>480</v>
      </c>
      <c r="E219" s="89"/>
      <c r="F219" s="89"/>
      <c r="G219" s="89"/>
      <c r="H219" s="89"/>
      <c r="I219" s="29">
        <v>60</v>
      </c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11"/>
      <c r="AS219" s="21">
        <f>IF(AT219&lt;8,SUM(E219:AR219),SUM(LARGE(E219:AR219,{1;2;3;4;5;6;7;8})))</f>
        <v>60</v>
      </c>
      <c r="AT219" s="57">
        <f t="shared" si="3"/>
        <v>1</v>
      </c>
      <c r="BW219" s="12"/>
      <c r="BX219" s="22"/>
      <c r="BY219" s="22"/>
      <c r="BZ219" s="22"/>
      <c r="CA219" s="22"/>
    </row>
    <row r="220" spans="1:79" x14ac:dyDescent="0.25">
      <c r="A220" s="71">
        <v>219</v>
      </c>
      <c r="B220" s="26" t="s">
        <v>175</v>
      </c>
      <c r="C220" s="82"/>
      <c r="D220" s="8" t="s">
        <v>666</v>
      </c>
      <c r="E220" s="29"/>
      <c r="F220" s="29"/>
      <c r="G220" s="29"/>
      <c r="H220" s="29">
        <v>60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53"/>
      <c r="AS220" s="21">
        <f>IF(AT220&lt;8,SUM(E220:AR220),SUM(LARGE(E220:AR220,{1;2;3;4;5;6;7;8})))</f>
        <v>60</v>
      </c>
      <c r="AT220" s="57">
        <f t="shared" si="3"/>
        <v>1</v>
      </c>
      <c r="BW220" s="12"/>
      <c r="BX220" s="22"/>
      <c r="BY220" s="22"/>
      <c r="BZ220" s="22"/>
      <c r="CA220" s="22"/>
    </row>
    <row r="221" spans="1:79" x14ac:dyDescent="0.25">
      <c r="A221" s="71">
        <v>220</v>
      </c>
      <c r="B221" s="26" t="s">
        <v>175</v>
      </c>
      <c r="C221" s="82"/>
      <c r="D221" s="6" t="s">
        <v>667</v>
      </c>
      <c r="E221" s="89"/>
      <c r="F221" s="29"/>
      <c r="G221" s="29"/>
      <c r="H221" s="29">
        <v>60</v>
      </c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53"/>
      <c r="AS221" s="21">
        <f>IF(AT221&lt;8,SUM(E221:AR221),SUM(LARGE(E221:AR221,{1;2;3;4;5;6;7;8})))</f>
        <v>60</v>
      </c>
      <c r="AT221" s="57">
        <f t="shared" si="3"/>
        <v>1</v>
      </c>
      <c r="BW221" s="12"/>
      <c r="BX221" s="22"/>
      <c r="BY221" s="22"/>
      <c r="BZ221" s="22"/>
      <c r="CA221" s="22"/>
    </row>
    <row r="222" spans="1:79" x14ac:dyDescent="0.25">
      <c r="A222" s="71">
        <v>221</v>
      </c>
      <c r="B222" s="26" t="s">
        <v>172</v>
      </c>
      <c r="C222" s="82" t="s">
        <v>957</v>
      </c>
      <c r="D222" s="6" t="s">
        <v>677</v>
      </c>
      <c r="E222" s="89"/>
      <c r="F222" s="89"/>
      <c r="G222" s="89"/>
      <c r="H222" s="89"/>
      <c r="I222" s="89"/>
      <c r="J222" s="29">
        <v>12</v>
      </c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29">
        <v>17</v>
      </c>
      <c r="X222" s="29"/>
      <c r="Y222" s="29"/>
      <c r="Z222" s="29"/>
      <c r="AA222" s="29">
        <v>10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>
        <v>20</v>
      </c>
      <c r="AM222" s="29"/>
      <c r="AN222" s="29"/>
      <c r="AO222" s="29"/>
      <c r="AP222" s="29"/>
      <c r="AQ222" s="29"/>
      <c r="AR222" s="53"/>
      <c r="AS222" s="21">
        <f>IF(AT222&lt;8,SUM(E222:AR222),SUM(LARGE(E222:AR222,{1;2;3;4;5;6;7;8})))</f>
        <v>59</v>
      </c>
      <c r="AT222" s="57">
        <f t="shared" si="3"/>
        <v>4</v>
      </c>
      <c r="BW222" s="12"/>
      <c r="BX222" s="22"/>
      <c r="BY222" s="22"/>
      <c r="BZ222" s="22"/>
      <c r="CA222" s="22"/>
    </row>
    <row r="223" spans="1:79" x14ac:dyDescent="0.25">
      <c r="A223" s="71">
        <v>222</v>
      </c>
      <c r="B223" s="26" t="s">
        <v>172</v>
      </c>
      <c r="C223" s="82" t="s">
        <v>173</v>
      </c>
      <c r="D223" s="6" t="s">
        <v>759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>
        <v>30</v>
      </c>
      <c r="U223" s="29"/>
      <c r="V223" s="29"/>
      <c r="W223" s="29">
        <v>10.7</v>
      </c>
      <c r="X223" s="29"/>
      <c r="Y223" s="29"/>
      <c r="Z223" s="29"/>
      <c r="AA223" s="29">
        <v>17</v>
      </c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53"/>
      <c r="AS223" s="21">
        <f>IF(AT223&lt;8,SUM(E223:AR223),SUM(LARGE(E223:AR223,{1;2;3;4;5;6;7;8})))</f>
        <v>57.7</v>
      </c>
      <c r="AT223" s="57">
        <f t="shared" si="3"/>
        <v>3</v>
      </c>
      <c r="BW223" s="12"/>
      <c r="BX223" s="22"/>
      <c r="BY223" s="22"/>
      <c r="BZ223" s="22"/>
      <c r="CA223" s="22"/>
    </row>
    <row r="224" spans="1:79" x14ac:dyDescent="0.25">
      <c r="A224" s="71">
        <v>223</v>
      </c>
      <c r="B224" s="26" t="s">
        <v>277</v>
      </c>
      <c r="C224" s="82"/>
      <c r="D224" s="6" t="s">
        <v>514</v>
      </c>
      <c r="E224" s="29"/>
      <c r="F224" s="29"/>
      <c r="G224" s="29"/>
      <c r="H224" s="29"/>
      <c r="I224" s="29"/>
      <c r="J224" s="29">
        <v>10</v>
      </c>
      <c r="K224" s="29"/>
      <c r="L224" s="29"/>
      <c r="M224" s="29"/>
      <c r="N224" s="29"/>
      <c r="O224" s="29"/>
      <c r="P224" s="29"/>
      <c r="Q224" s="29"/>
      <c r="R224" s="29"/>
      <c r="S224" s="29">
        <v>10</v>
      </c>
      <c r="T224" s="29"/>
      <c r="U224" s="29"/>
      <c r="V224" s="29">
        <v>17</v>
      </c>
      <c r="W224" s="29"/>
      <c r="X224" s="29"/>
      <c r="Y224" s="29"/>
      <c r="Z224" s="29"/>
      <c r="AA224" s="29"/>
      <c r="AB224" s="29"/>
      <c r="AC224" s="29"/>
      <c r="AD224" s="29">
        <v>8</v>
      </c>
      <c r="AE224" s="29"/>
      <c r="AF224" s="29"/>
      <c r="AG224" s="29"/>
      <c r="AH224" s="29">
        <v>8</v>
      </c>
      <c r="AI224" s="29"/>
      <c r="AJ224" s="29"/>
      <c r="AK224" s="29"/>
      <c r="AL224" s="29"/>
      <c r="AM224" s="29"/>
      <c r="AN224" s="29"/>
      <c r="AO224" s="29"/>
      <c r="AP224" s="29">
        <v>4</v>
      </c>
      <c r="AQ224" s="29"/>
      <c r="AR224" s="53"/>
      <c r="AS224" s="21">
        <f>IF(AT224&lt;8,SUM(E224:AR224),SUM(LARGE(E224:AR224,{1;2;3;4;5;6;7;8})))</f>
        <v>57</v>
      </c>
      <c r="AT224" s="57">
        <f t="shared" si="3"/>
        <v>6</v>
      </c>
      <c r="BW224" s="12"/>
      <c r="BX224" s="22"/>
      <c r="BY224" s="22"/>
      <c r="BZ224" s="22"/>
      <c r="CA224" s="22"/>
    </row>
    <row r="225" spans="1:79" x14ac:dyDescent="0.25">
      <c r="A225" s="71">
        <v>224</v>
      </c>
      <c r="B225" s="26" t="s">
        <v>172</v>
      </c>
      <c r="C225" s="81" t="s">
        <v>174</v>
      </c>
      <c r="D225" s="26" t="s">
        <v>319</v>
      </c>
      <c r="E225" s="29"/>
      <c r="F225" s="29"/>
      <c r="G225" s="29"/>
      <c r="H225" s="29"/>
      <c r="I225" s="89">
        <v>0</v>
      </c>
      <c r="J225" s="89"/>
      <c r="K225" s="29">
        <v>55</v>
      </c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48"/>
      <c r="AS225" s="21">
        <f>IF(AT225&lt;8,SUM(E225:AR225),SUM(LARGE(E225:AR225,{1;2;3;4;5;6;7;8})))</f>
        <v>55</v>
      </c>
      <c r="AT225" s="57">
        <f t="shared" si="3"/>
        <v>2</v>
      </c>
      <c r="BW225" s="12"/>
      <c r="BX225" s="22"/>
      <c r="BY225" s="22"/>
      <c r="BZ225" s="22"/>
      <c r="CA225" s="22"/>
    </row>
    <row r="226" spans="1:79" x14ac:dyDescent="0.25">
      <c r="A226" s="71">
        <v>225</v>
      </c>
      <c r="B226" s="26" t="s">
        <v>172</v>
      </c>
      <c r="C226" s="82" t="s">
        <v>181</v>
      </c>
      <c r="D226" s="6" t="s">
        <v>961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90">
        <v>0</v>
      </c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>
        <v>55</v>
      </c>
      <c r="AQ226" s="56"/>
      <c r="AR226" s="11"/>
      <c r="AS226" s="21">
        <f>IF(AT226&lt;8,SUM(E226:AR226),SUM(LARGE(E226:AR226,{1;2;3;4;5;6;7;8})))</f>
        <v>55</v>
      </c>
      <c r="AT226" s="57">
        <f t="shared" si="3"/>
        <v>2</v>
      </c>
      <c r="BW226" s="12"/>
      <c r="BX226" s="22"/>
      <c r="BY226" s="22"/>
      <c r="BZ226" s="22"/>
      <c r="CA226" s="22"/>
    </row>
    <row r="227" spans="1:79" x14ac:dyDescent="0.25">
      <c r="A227" s="71">
        <v>226</v>
      </c>
      <c r="B227" s="26" t="s">
        <v>172</v>
      </c>
      <c r="C227" s="82" t="s">
        <v>956</v>
      </c>
      <c r="D227" s="8" t="s">
        <v>124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29">
        <v>55</v>
      </c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53"/>
      <c r="AS227" s="21">
        <f>IF(AT227&lt;8,SUM(E227:AR227),SUM(LARGE(E227:AR227,{1;2;3;4;5;6;7;8})))</f>
        <v>55</v>
      </c>
      <c r="AT227" s="57">
        <f t="shared" si="3"/>
        <v>1</v>
      </c>
      <c r="BW227" s="12"/>
      <c r="BX227" s="22"/>
      <c r="BY227" s="22"/>
      <c r="BZ227" s="22"/>
      <c r="CA227" s="22"/>
    </row>
    <row r="228" spans="1:79" x14ac:dyDescent="0.25">
      <c r="A228" s="71">
        <v>227</v>
      </c>
      <c r="B228" s="26" t="s">
        <v>172</v>
      </c>
      <c r="C228" s="82" t="s">
        <v>957</v>
      </c>
      <c r="D228" s="8" t="s">
        <v>772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>
        <v>55</v>
      </c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3"/>
      <c r="AS228" s="21">
        <f>IF(AT228&lt;8,SUM(E228:AR228),SUM(LARGE(E228:AR228,{1;2;3;4;5;6;7;8})))</f>
        <v>55</v>
      </c>
      <c r="AT228" s="57">
        <f t="shared" si="3"/>
        <v>1</v>
      </c>
      <c r="BW228" s="12"/>
      <c r="BX228" s="22"/>
      <c r="BY228" s="22"/>
      <c r="BZ228" s="22"/>
      <c r="CA228" s="22"/>
    </row>
    <row r="229" spans="1:79" x14ac:dyDescent="0.25">
      <c r="A229" s="71">
        <v>228</v>
      </c>
      <c r="B229" s="26" t="s">
        <v>172</v>
      </c>
      <c r="C229" s="82" t="s">
        <v>182</v>
      </c>
      <c r="D229" s="6" t="s">
        <v>773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>
        <v>55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11"/>
      <c r="AS229" s="21">
        <f>IF(AT229&lt;8,SUM(E229:AR229),SUM(LARGE(E229:AR229,{1;2;3;4;5;6;7;8})))</f>
        <v>55</v>
      </c>
      <c r="AT229" s="57">
        <f t="shared" si="3"/>
        <v>1</v>
      </c>
      <c r="BW229" s="12"/>
      <c r="BX229" s="22"/>
      <c r="BY229" s="22"/>
      <c r="BZ229" s="22"/>
      <c r="CA229" s="22"/>
    </row>
    <row r="230" spans="1:79" x14ac:dyDescent="0.25">
      <c r="A230" s="71">
        <v>229</v>
      </c>
      <c r="B230" s="26" t="s">
        <v>172</v>
      </c>
      <c r="C230" s="82" t="s">
        <v>178</v>
      </c>
      <c r="D230" s="6" t="s">
        <v>8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>
        <v>55</v>
      </c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53"/>
      <c r="AS230" s="21">
        <f>IF(AT230&lt;8,SUM(E230:AR230),SUM(LARGE(E230:AR230,{1;2;3;4;5;6;7;8})))</f>
        <v>55</v>
      </c>
      <c r="AT230" s="57">
        <f t="shared" si="3"/>
        <v>1</v>
      </c>
      <c r="BW230" s="12"/>
      <c r="BX230" s="22"/>
      <c r="BY230" s="22"/>
      <c r="BZ230" s="22"/>
      <c r="CA230" s="22"/>
    </row>
    <row r="231" spans="1:79" x14ac:dyDescent="0.25">
      <c r="A231" s="71">
        <v>230</v>
      </c>
      <c r="B231" s="26" t="s">
        <v>188</v>
      </c>
      <c r="C231" s="82"/>
      <c r="D231" s="6" t="s">
        <v>685</v>
      </c>
      <c r="E231" s="29"/>
      <c r="F231" s="29"/>
      <c r="G231" s="29"/>
      <c r="H231" s="29"/>
      <c r="I231" s="29"/>
      <c r="J231" s="29"/>
      <c r="K231" s="29">
        <v>55</v>
      </c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53"/>
      <c r="AS231" s="21">
        <f>IF(AT231&lt;8,SUM(E231:AR231),SUM(LARGE(E231:AR231,{1;2;3;4;5;6;7;8})))</f>
        <v>55</v>
      </c>
      <c r="AT231" s="57">
        <f t="shared" si="3"/>
        <v>1</v>
      </c>
      <c r="BW231" s="12"/>
      <c r="BX231" s="22"/>
      <c r="BY231" s="22"/>
      <c r="BZ231" s="22"/>
      <c r="CA231" s="22"/>
    </row>
    <row r="232" spans="1:79" x14ac:dyDescent="0.25">
      <c r="A232" s="71">
        <v>231</v>
      </c>
      <c r="B232" s="26" t="s">
        <v>250</v>
      </c>
      <c r="C232" s="82"/>
      <c r="D232" s="8" t="s">
        <v>786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>
        <v>9.3000000000000007</v>
      </c>
      <c r="S232" s="29">
        <v>10</v>
      </c>
      <c r="T232" s="29"/>
      <c r="U232" s="29"/>
      <c r="V232" s="29"/>
      <c r="W232" s="29"/>
      <c r="X232" s="29"/>
      <c r="Y232" s="29"/>
      <c r="Z232" s="29">
        <v>10</v>
      </c>
      <c r="AA232" s="29"/>
      <c r="AB232" s="29"/>
      <c r="AC232" s="29"/>
      <c r="AD232" s="29">
        <v>10</v>
      </c>
      <c r="AE232" s="29">
        <v>14</v>
      </c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53"/>
      <c r="AS232" s="21">
        <f>IF(AT232&lt;8,SUM(E232:AR232),SUM(LARGE(E232:AR232,{1;2;3;4;5;6;7;8})))</f>
        <v>53.3</v>
      </c>
      <c r="AT232" s="57">
        <f t="shared" si="3"/>
        <v>5</v>
      </c>
      <c r="BW232" s="12"/>
      <c r="BX232" s="22"/>
      <c r="BY232" s="22"/>
      <c r="BZ232" s="22"/>
      <c r="CA232" s="22"/>
    </row>
    <row r="233" spans="1:79" x14ac:dyDescent="0.25">
      <c r="A233" s="71">
        <v>232</v>
      </c>
      <c r="B233" s="26" t="s">
        <v>172</v>
      </c>
      <c r="C233" s="82" t="s">
        <v>957</v>
      </c>
      <c r="D233" s="6" t="s">
        <v>263</v>
      </c>
      <c r="E233" s="29"/>
      <c r="F233" s="29"/>
      <c r="G233" s="29"/>
      <c r="H233" s="29">
        <v>25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>
        <v>14</v>
      </c>
      <c r="W233" s="29">
        <v>14</v>
      </c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53"/>
      <c r="AS233" s="21">
        <f>IF(AT233&lt;8,SUM(E233:AR233),SUM(LARGE(E233:AR233,{1;2;3;4;5;6;7;8})))</f>
        <v>53</v>
      </c>
      <c r="AT233" s="57">
        <f t="shared" si="3"/>
        <v>3</v>
      </c>
      <c r="BW233" s="12"/>
      <c r="BX233" s="22"/>
      <c r="BY233" s="22"/>
      <c r="BZ233" s="22"/>
      <c r="CA233" s="22"/>
    </row>
    <row r="234" spans="1:79" x14ac:dyDescent="0.25">
      <c r="A234" s="71">
        <v>233</v>
      </c>
      <c r="B234" s="26" t="s">
        <v>172</v>
      </c>
      <c r="C234" s="81" t="s">
        <v>957</v>
      </c>
      <c r="D234" s="37" t="s">
        <v>668</v>
      </c>
      <c r="E234" s="29"/>
      <c r="F234" s="29"/>
      <c r="G234" s="29"/>
      <c r="H234" s="29">
        <v>51.7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56"/>
      <c r="AS234" s="21">
        <f>IF(AT234&lt;8,SUM(E234:AR234),SUM(LARGE(E234:AR234,{1;2;3;4;5;6;7;8})))</f>
        <v>51.7</v>
      </c>
      <c r="AT234" s="57">
        <f t="shared" si="3"/>
        <v>1</v>
      </c>
      <c r="BW234" s="12"/>
      <c r="BX234" s="22"/>
      <c r="BY234" s="22"/>
      <c r="BZ234" s="22"/>
      <c r="CA234" s="22"/>
    </row>
    <row r="235" spans="1:79" x14ac:dyDescent="0.25">
      <c r="A235" s="71">
        <v>234</v>
      </c>
      <c r="B235" s="26" t="s">
        <v>172</v>
      </c>
      <c r="C235" s="81" t="s">
        <v>357</v>
      </c>
      <c r="D235" s="8" t="s">
        <v>936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>
        <v>10</v>
      </c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20</v>
      </c>
      <c r="AQ235" s="29">
        <v>20</v>
      </c>
      <c r="AR235" s="53"/>
      <c r="AS235" s="21">
        <f>IF(AT235&lt;8,SUM(E235:AR235),SUM(LARGE(E235:AR235,{1;2;3;4;5;6;7;8})))</f>
        <v>50</v>
      </c>
      <c r="AT235" s="57">
        <f t="shared" si="3"/>
        <v>3</v>
      </c>
      <c r="BW235" s="12"/>
      <c r="BX235" s="22"/>
      <c r="BY235" s="22"/>
      <c r="BZ235" s="22"/>
      <c r="CA235" s="22"/>
    </row>
    <row r="236" spans="1:79" x14ac:dyDescent="0.25">
      <c r="A236" s="71">
        <v>235</v>
      </c>
      <c r="B236" s="6" t="s">
        <v>188</v>
      </c>
      <c r="C236" s="82" t="s">
        <v>181</v>
      </c>
      <c r="D236" s="6" t="s">
        <v>247</v>
      </c>
      <c r="E236" s="29">
        <v>25</v>
      </c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>
        <v>25</v>
      </c>
      <c r="AR236" s="11"/>
      <c r="AS236" s="21">
        <f>IF(AT236&lt;8,SUM(E236:AR236),SUM(LARGE(E236:AR236,{1;2;3;4;5;6;7;8})))</f>
        <v>50</v>
      </c>
      <c r="AT236" s="57">
        <f t="shared" si="3"/>
        <v>2</v>
      </c>
      <c r="BW236" s="12"/>
      <c r="BX236" s="22"/>
      <c r="BY236" s="22"/>
      <c r="BZ236" s="22"/>
      <c r="CA236" s="22"/>
    </row>
    <row r="237" spans="1:79" x14ac:dyDescent="0.25">
      <c r="A237" s="71">
        <v>236</v>
      </c>
      <c r="B237" s="26" t="s">
        <v>172</v>
      </c>
      <c r="C237" s="81" t="s">
        <v>174</v>
      </c>
      <c r="D237" s="37" t="s">
        <v>686</v>
      </c>
      <c r="E237" s="29"/>
      <c r="F237" s="29"/>
      <c r="G237" s="29"/>
      <c r="H237" s="29"/>
      <c r="I237" s="29"/>
      <c r="J237" s="29"/>
      <c r="K237" s="29">
        <v>25</v>
      </c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>
        <v>25</v>
      </c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56"/>
      <c r="AS237" s="21">
        <f>IF(AT237&lt;8,SUM(E237:AR237),SUM(LARGE(E237:AR237,{1;2;3;4;5;6;7;8})))</f>
        <v>50</v>
      </c>
      <c r="AT237" s="57">
        <f t="shared" si="3"/>
        <v>2</v>
      </c>
      <c r="BW237" s="12"/>
      <c r="BX237" s="22"/>
      <c r="BY237" s="22"/>
      <c r="BZ237" s="22"/>
      <c r="CA237" s="22"/>
    </row>
    <row r="238" spans="1:79" x14ac:dyDescent="0.25">
      <c r="A238" s="71">
        <v>237</v>
      </c>
      <c r="B238" s="26" t="s">
        <v>172</v>
      </c>
      <c r="C238" s="81" t="s">
        <v>957</v>
      </c>
      <c r="D238" s="37" t="s">
        <v>386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>
        <v>20</v>
      </c>
      <c r="T238" s="30"/>
      <c r="U238" s="30"/>
      <c r="V238" s="30"/>
      <c r="W238" s="30"/>
      <c r="X238" s="30"/>
      <c r="Y238" s="30"/>
      <c r="Z238" s="30"/>
      <c r="AA238" s="30">
        <v>25</v>
      </c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56"/>
      <c r="AS238" s="21">
        <f>IF(AT238&lt;8,SUM(E238:AR238),SUM(LARGE(E238:AR238,{1;2;3;4;5;6;7;8})))</f>
        <v>45</v>
      </c>
      <c r="AT238" s="57">
        <f t="shared" si="3"/>
        <v>2</v>
      </c>
      <c r="BW238" s="12"/>
      <c r="BX238" s="22"/>
      <c r="BY238" s="22"/>
      <c r="BZ238" s="22"/>
      <c r="CA238" s="22"/>
    </row>
    <row r="239" spans="1:79" x14ac:dyDescent="0.25">
      <c r="A239" s="71">
        <v>238</v>
      </c>
      <c r="B239" s="6" t="s">
        <v>172</v>
      </c>
      <c r="C239" s="82" t="s">
        <v>265</v>
      </c>
      <c r="D239" s="6" t="s">
        <v>214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>
        <v>20</v>
      </c>
      <c r="T239" s="29"/>
      <c r="U239" s="29"/>
      <c r="V239" s="29"/>
      <c r="W239" s="29"/>
      <c r="X239" s="29"/>
      <c r="Y239" s="29"/>
      <c r="Z239" s="29"/>
      <c r="AA239" s="29">
        <v>25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11"/>
      <c r="AS239" s="21">
        <f>IF(AT239&lt;8,SUM(E239:AR239),SUM(LARGE(E239:AR239,{1;2;3;4;5;6;7;8})))</f>
        <v>45</v>
      </c>
      <c r="AT239" s="57">
        <f t="shared" si="3"/>
        <v>2</v>
      </c>
      <c r="BW239" s="12"/>
      <c r="BX239" s="22"/>
      <c r="BY239" s="22"/>
      <c r="BZ239" s="22"/>
      <c r="CA239" s="22"/>
    </row>
    <row r="240" spans="1:79" x14ac:dyDescent="0.25">
      <c r="A240" s="71">
        <v>239</v>
      </c>
      <c r="B240" s="6" t="s">
        <v>172</v>
      </c>
      <c r="C240" s="82" t="s">
        <v>957</v>
      </c>
      <c r="D240" s="6" t="s">
        <v>190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29">
        <v>45</v>
      </c>
      <c r="V240" s="89"/>
      <c r="W240" s="89"/>
      <c r="X240" s="89"/>
      <c r="Y240" s="89"/>
      <c r="Z240" s="89"/>
      <c r="AA240" s="89"/>
      <c r="AB240" s="89"/>
      <c r="AC240" s="89">
        <v>0</v>
      </c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11"/>
      <c r="AS240" s="21">
        <f>IF(AT240&lt;8,SUM(E240:AR240),SUM(LARGE(E240:AR240,{1;2;3;4;5;6;7;8})))</f>
        <v>45</v>
      </c>
      <c r="AT240" s="57">
        <f t="shared" si="3"/>
        <v>2</v>
      </c>
      <c r="BW240" s="12"/>
      <c r="BX240" s="22"/>
      <c r="BY240" s="22"/>
      <c r="BZ240" s="22"/>
      <c r="CA240" s="22"/>
    </row>
    <row r="241" spans="1:79" x14ac:dyDescent="0.25">
      <c r="A241" s="71">
        <v>240</v>
      </c>
      <c r="B241" s="6" t="s">
        <v>172</v>
      </c>
      <c r="C241" s="82" t="s">
        <v>174</v>
      </c>
      <c r="D241" s="6" t="s">
        <v>688</v>
      </c>
      <c r="E241" s="29"/>
      <c r="F241" s="29"/>
      <c r="G241" s="29"/>
      <c r="H241" s="29"/>
      <c r="I241" s="29"/>
      <c r="J241" s="29"/>
      <c r="K241" s="29">
        <v>15</v>
      </c>
      <c r="L241" s="29"/>
      <c r="M241" s="29"/>
      <c r="N241" s="29"/>
      <c r="O241" s="29"/>
      <c r="P241" s="29"/>
      <c r="Q241" s="29"/>
      <c r="R241" s="29"/>
      <c r="S241" s="29"/>
      <c r="T241" s="29"/>
      <c r="U241" s="29">
        <v>17</v>
      </c>
      <c r="V241" s="29"/>
      <c r="W241" s="29"/>
      <c r="X241" s="29"/>
      <c r="Y241" s="29"/>
      <c r="Z241" s="29"/>
      <c r="AA241" s="29"/>
      <c r="AB241" s="29"/>
      <c r="AC241" s="29">
        <v>12</v>
      </c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11"/>
      <c r="AS241" s="21">
        <f>IF(AT241&lt;8,SUM(E241:AR241),SUM(LARGE(E241:AR241,{1;2;3;4;5;6;7;8})))</f>
        <v>44</v>
      </c>
      <c r="AT241" s="57">
        <f t="shared" si="3"/>
        <v>3</v>
      </c>
      <c r="BW241" s="12"/>
      <c r="BX241" s="22"/>
      <c r="BY241" s="22"/>
      <c r="BZ241" s="22"/>
      <c r="CA241" s="22"/>
    </row>
    <row r="242" spans="1:79" x14ac:dyDescent="0.25">
      <c r="A242" s="71">
        <v>241</v>
      </c>
      <c r="B242" s="26" t="s">
        <v>172</v>
      </c>
      <c r="C242" s="82" t="s">
        <v>178</v>
      </c>
      <c r="D242" s="6" t="s">
        <v>372</v>
      </c>
      <c r="E242" s="89"/>
      <c r="F242" s="89"/>
      <c r="G242" s="89"/>
      <c r="H242" s="89"/>
      <c r="I242" s="89">
        <v>0</v>
      </c>
      <c r="J242" s="89"/>
      <c r="K242" s="89">
        <v>0</v>
      </c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29">
        <v>20</v>
      </c>
      <c r="W242" s="89"/>
      <c r="X242" s="89"/>
      <c r="Y242" s="89"/>
      <c r="Z242" s="89"/>
      <c r="AA242" s="89"/>
      <c r="AB242" s="89"/>
      <c r="AC242" s="29">
        <v>20</v>
      </c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11"/>
      <c r="AS242" s="21">
        <f>IF(AT242&lt;8,SUM(E242:AR242),SUM(LARGE(E242:AR242,{1;2;3;4;5;6;7;8})))</f>
        <v>40</v>
      </c>
      <c r="AT242" s="57">
        <f t="shared" si="3"/>
        <v>4</v>
      </c>
      <c r="BW242" s="12"/>
      <c r="BX242" s="22"/>
      <c r="BY242" s="22"/>
      <c r="BZ242" s="22"/>
      <c r="CA242" s="22"/>
    </row>
    <row r="243" spans="1:79" x14ac:dyDescent="0.25">
      <c r="A243" s="71">
        <v>242</v>
      </c>
      <c r="B243" s="26" t="s">
        <v>172</v>
      </c>
      <c r="C243" s="83" t="s">
        <v>957</v>
      </c>
      <c r="D243" s="6" t="s">
        <v>682</v>
      </c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>
        <v>20</v>
      </c>
      <c r="AI243" s="56"/>
      <c r="AJ243" s="56"/>
      <c r="AK243" s="56"/>
      <c r="AL243" s="56">
        <v>10</v>
      </c>
      <c r="AM243" s="56"/>
      <c r="AN243" s="56"/>
      <c r="AO243" s="56"/>
      <c r="AP243" s="56"/>
      <c r="AQ243" s="56">
        <v>10</v>
      </c>
      <c r="AR243" s="53"/>
      <c r="AS243" s="21">
        <f>IF(AT243&lt;8,SUM(E243:AR243),SUM(LARGE(E243:AR243,{1;2;3;4;5;6;7;8})))</f>
        <v>40</v>
      </c>
      <c r="AT243" s="57">
        <f t="shared" si="3"/>
        <v>3</v>
      </c>
      <c r="BW243" s="12"/>
      <c r="BX243" s="22"/>
      <c r="BY243" s="22"/>
      <c r="BZ243" s="22"/>
      <c r="CA243" s="22"/>
    </row>
    <row r="244" spans="1:79" x14ac:dyDescent="0.25">
      <c r="A244" s="71">
        <v>243</v>
      </c>
      <c r="B244" s="6" t="s">
        <v>172</v>
      </c>
      <c r="C244" s="82" t="s">
        <v>957</v>
      </c>
      <c r="D244" s="6" t="s">
        <v>894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>
        <v>20</v>
      </c>
      <c r="W244" s="29"/>
      <c r="X244" s="29"/>
      <c r="Y244" s="29"/>
      <c r="Z244" s="29"/>
      <c r="AA244" s="29"/>
      <c r="AB244" s="29"/>
      <c r="AC244" s="29">
        <v>20</v>
      </c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11"/>
      <c r="AS244" s="21">
        <f>IF(AT244&lt;8,SUM(E244:AR244),SUM(LARGE(E244:AR244,{1;2;3;4;5;6;7;8})))</f>
        <v>40</v>
      </c>
      <c r="AT244" s="57">
        <f t="shared" si="3"/>
        <v>2</v>
      </c>
      <c r="BW244" s="12"/>
      <c r="BX244" s="22"/>
      <c r="BY244" s="22"/>
      <c r="BZ244" s="22"/>
      <c r="CA244" s="22"/>
    </row>
    <row r="245" spans="1:79" x14ac:dyDescent="0.25">
      <c r="A245" s="71">
        <v>244</v>
      </c>
      <c r="B245" s="6" t="s">
        <v>172</v>
      </c>
      <c r="C245" s="82" t="s">
        <v>461</v>
      </c>
      <c r="D245" s="6" t="s">
        <v>270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>
        <v>20</v>
      </c>
      <c r="V245" s="29"/>
      <c r="W245" s="29"/>
      <c r="X245" s="29"/>
      <c r="Y245" s="29"/>
      <c r="Z245" s="29"/>
      <c r="AA245" s="29"/>
      <c r="AB245" s="29"/>
      <c r="AC245" s="29">
        <v>20</v>
      </c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11"/>
      <c r="AS245" s="21">
        <f>IF(AT245&lt;8,SUM(E245:AR245),SUM(LARGE(E245:AR245,{1;2;3;4;5;6;7;8})))</f>
        <v>40</v>
      </c>
      <c r="AT245" s="57">
        <f t="shared" si="3"/>
        <v>2</v>
      </c>
      <c r="BW245" s="12"/>
      <c r="BX245" s="22"/>
      <c r="BY245" s="22"/>
      <c r="BZ245" s="22"/>
      <c r="CA245" s="22"/>
    </row>
    <row r="246" spans="1:79" x14ac:dyDescent="0.25">
      <c r="A246" s="71">
        <v>245</v>
      </c>
      <c r="B246" s="6" t="s">
        <v>172</v>
      </c>
      <c r="C246" s="82" t="s">
        <v>461</v>
      </c>
      <c r="D246" s="6" t="s">
        <v>571</v>
      </c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29">
        <v>20</v>
      </c>
      <c r="V246" s="89"/>
      <c r="W246" s="89"/>
      <c r="X246" s="89"/>
      <c r="Y246" s="89"/>
      <c r="Z246" s="89"/>
      <c r="AA246" s="89"/>
      <c r="AB246" s="89"/>
      <c r="AC246" s="29">
        <v>20</v>
      </c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11"/>
      <c r="AS246" s="21">
        <f>IF(AT246&lt;8,SUM(E246:AR246),SUM(LARGE(E246:AR246,{1;2;3;4;5;6;7;8})))</f>
        <v>40</v>
      </c>
      <c r="AT246" s="57">
        <f t="shared" si="3"/>
        <v>2</v>
      </c>
      <c r="BW246" s="12"/>
      <c r="BX246" s="22"/>
      <c r="BY246" s="22"/>
      <c r="BZ246" s="22"/>
      <c r="CA246" s="22"/>
    </row>
    <row r="247" spans="1:79" x14ac:dyDescent="0.25">
      <c r="A247" s="71">
        <v>246</v>
      </c>
      <c r="B247" s="26" t="s">
        <v>172</v>
      </c>
      <c r="C247" s="82" t="s">
        <v>957</v>
      </c>
      <c r="D247" s="6" t="s">
        <v>512</v>
      </c>
      <c r="E247" s="56"/>
      <c r="F247" s="56"/>
      <c r="G247" s="56"/>
      <c r="H247" s="56"/>
      <c r="I247" s="56"/>
      <c r="J247" s="56"/>
      <c r="K247" s="56"/>
      <c r="L247" s="56"/>
      <c r="M247" s="90">
        <v>0</v>
      </c>
      <c r="N247" s="90"/>
      <c r="O247" s="90"/>
      <c r="P247" s="90"/>
      <c r="Q247" s="90"/>
      <c r="R247" s="90"/>
      <c r="S247" s="90"/>
      <c r="T247" s="90"/>
      <c r="U247" s="90"/>
      <c r="V247" s="56">
        <v>20</v>
      </c>
      <c r="W247" s="56">
        <v>9.3000000000000007</v>
      </c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90">
        <v>0</v>
      </c>
      <c r="AM247" s="90"/>
      <c r="AN247" s="90"/>
      <c r="AO247" s="90"/>
      <c r="AP247" s="90"/>
      <c r="AQ247" s="56">
        <v>10</v>
      </c>
      <c r="AR247" s="11"/>
      <c r="AS247" s="21">
        <f>IF(AT247&lt;8,SUM(E247:AR247),SUM(LARGE(E247:AR247,{1;2;3;4;5;6;7;8})))</f>
        <v>39.299999999999997</v>
      </c>
      <c r="AT247" s="57">
        <f t="shared" si="3"/>
        <v>5</v>
      </c>
      <c r="BW247" s="12"/>
      <c r="BX247" s="22"/>
      <c r="BY247" s="22"/>
      <c r="BZ247" s="22"/>
      <c r="CA247" s="22"/>
    </row>
    <row r="248" spans="1:79" x14ac:dyDescent="0.25">
      <c r="A248" s="71">
        <v>247</v>
      </c>
      <c r="B248" s="6" t="s">
        <v>172</v>
      </c>
      <c r="C248" s="82" t="s">
        <v>957</v>
      </c>
      <c r="D248" s="6" t="s">
        <v>825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>
        <v>20</v>
      </c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>
        <v>17</v>
      </c>
      <c r="AE248" s="90">
        <v>0</v>
      </c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11"/>
      <c r="AS248" s="21">
        <f>IF(AT248&lt;8,SUM(E248:AR248),SUM(LARGE(E248:AR248,{1;2;3;4;5;6;7;8})))</f>
        <v>37</v>
      </c>
      <c r="AT248" s="57">
        <f t="shared" si="3"/>
        <v>3</v>
      </c>
      <c r="BW248" s="12"/>
      <c r="BX248" s="22"/>
      <c r="BY248" s="22"/>
      <c r="BZ248" s="22"/>
      <c r="CA248" s="22"/>
    </row>
    <row r="249" spans="1:79" x14ac:dyDescent="0.25">
      <c r="A249" s="71">
        <v>248</v>
      </c>
      <c r="B249" s="26" t="s">
        <v>172</v>
      </c>
      <c r="C249" s="82" t="s">
        <v>957</v>
      </c>
      <c r="D249" s="8" t="s">
        <v>276</v>
      </c>
      <c r="E249" s="89"/>
      <c r="F249" s="89">
        <v>0</v>
      </c>
      <c r="G249" s="89"/>
      <c r="H249" s="89"/>
      <c r="I249" s="89"/>
      <c r="J249" s="89"/>
      <c r="K249" s="89"/>
      <c r="L249" s="89">
        <v>0</v>
      </c>
      <c r="M249" s="89"/>
      <c r="N249" s="89"/>
      <c r="O249" s="89"/>
      <c r="P249" s="89"/>
      <c r="Q249" s="89"/>
      <c r="R249" s="89"/>
      <c r="S249" s="29">
        <v>10</v>
      </c>
      <c r="T249" s="29"/>
      <c r="U249" s="29"/>
      <c r="V249" s="29"/>
      <c r="W249" s="29"/>
      <c r="X249" s="29">
        <v>25</v>
      </c>
      <c r="Y249" s="29"/>
      <c r="Z249" s="29"/>
      <c r="AA249" s="29"/>
      <c r="AB249" s="29"/>
      <c r="AC249" s="29"/>
      <c r="AD249" s="29"/>
      <c r="AE249" s="29"/>
      <c r="AF249" s="29"/>
      <c r="AG249" s="29"/>
      <c r="AH249" s="89">
        <v>0</v>
      </c>
      <c r="AI249" s="29"/>
      <c r="AJ249" s="29"/>
      <c r="AK249" s="29"/>
      <c r="AL249" s="29"/>
      <c r="AM249" s="29"/>
      <c r="AN249" s="29"/>
      <c r="AO249" s="29"/>
      <c r="AP249" s="29"/>
      <c r="AQ249" s="29"/>
      <c r="AR249" s="53"/>
      <c r="AS249" s="21">
        <f>IF(AT249&lt;8,SUM(E249:AR249),SUM(LARGE(E249:AR249,{1;2;3;4;5;6;7;8})))</f>
        <v>35</v>
      </c>
      <c r="AT249" s="57">
        <f t="shared" si="3"/>
        <v>5</v>
      </c>
      <c r="BW249" s="12"/>
      <c r="BX249" s="22"/>
      <c r="BY249" s="22"/>
      <c r="BZ249" s="22"/>
      <c r="CA249" s="22"/>
    </row>
    <row r="250" spans="1:79" x14ac:dyDescent="0.25">
      <c r="A250" s="71">
        <v>249</v>
      </c>
      <c r="B250" s="26" t="s">
        <v>172</v>
      </c>
      <c r="C250" s="82" t="s">
        <v>957</v>
      </c>
      <c r="D250" s="8" t="s">
        <v>286</v>
      </c>
      <c r="E250" s="29"/>
      <c r="F250" s="29"/>
      <c r="G250" s="29"/>
      <c r="H250" s="29"/>
      <c r="I250" s="29"/>
      <c r="J250" s="29"/>
      <c r="K250" s="29">
        <v>15</v>
      </c>
      <c r="L250" s="29">
        <v>20</v>
      </c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53"/>
      <c r="AS250" s="21">
        <f>IF(AT250&lt;8,SUM(E250:AR250),SUM(LARGE(E250:AR250,{1;2;3;4;5;6;7;8})))</f>
        <v>35</v>
      </c>
      <c r="AT250" s="57">
        <f t="shared" si="3"/>
        <v>2</v>
      </c>
      <c r="BW250" s="12"/>
      <c r="BX250" s="22"/>
      <c r="BY250" s="22"/>
      <c r="BZ250" s="22"/>
      <c r="CA250" s="22"/>
    </row>
    <row r="251" spans="1:79" x14ac:dyDescent="0.25">
      <c r="A251" s="71">
        <v>250</v>
      </c>
      <c r="B251" s="26" t="s">
        <v>172</v>
      </c>
      <c r="C251" s="82" t="s">
        <v>957</v>
      </c>
      <c r="D251" s="6" t="s">
        <v>373</v>
      </c>
      <c r="E251" s="56"/>
      <c r="F251" s="56"/>
      <c r="G251" s="56"/>
      <c r="H251" s="56"/>
      <c r="I251" s="56"/>
      <c r="J251" s="56"/>
      <c r="K251" s="56">
        <v>15</v>
      </c>
      <c r="L251" s="56"/>
      <c r="M251" s="56"/>
      <c r="N251" s="56"/>
      <c r="O251" s="56"/>
      <c r="P251" s="56"/>
      <c r="Q251" s="56"/>
      <c r="R251" s="56"/>
      <c r="S251" s="56"/>
      <c r="T251" s="56"/>
      <c r="U251" s="56">
        <v>20</v>
      </c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3"/>
      <c r="AS251" s="21">
        <f>IF(AT251&lt;8,SUM(E251:AR251),SUM(LARGE(E251:AR251,{1;2;3;4;5;6;7;8})))</f>
        <v>35</v>
      </c>
      <c r="AT251" s="57">
        <f t="shared" si="3"/>
        <v>2</v>
      </c>
      <c r="BW251" s="12"/>
      <c r="BX251" s="22"/>
      <c r="BY251" s="22"/>
      <c r="BZ251" s="22"/>
      <c r="CA251" s="22"/>
    </row>
    <row r="252" spans="1:79" x14ac:dyDescent="0.25">
      <c r="A252" s="71">
        <v>251</v>
      </c>
      <c r="B252" s="6" t="s">
        <v>172</v>
      </c>
      <c r="C252" s="82" t="s">
        <v>1101</v>
      </c>
      <c r="D252" s="6" t="s">
        <v>402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>
        <v>10</v>
      </c>
      <c r="T252" s="29">
        <v>25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11"/>
      <c r="AS252" s="21">
        <f>IF(AT252&lt;8,SUM(E252:AR252),SUM(LARGE(E252:AR252,{1;2;3;4;5;6;7;8})))</f>
        <v>35</v>
      </c>
      <c r="AT252" s="57">
        <f t="shared" si="3"/>
        <v>2</v>
      </c>
      <c r="BW252" s="12"/>
      <c r="BX252" s="22"/>
      <c r="BY252" s="22"/>
      <c r="BZ252" s="22"/>
      <c r="CA252" s="22"/>
    </row>
    <row r="253" spans="1:79" x14ac:dyDescent="0.25">
      <c r="A253" s="71">
        <v>252</v>
      </c>
      <c r="B253" s="26" t="s">
        <v>172</v>
      </c>
      <c r="C253" s="82" t="s">
        <v>179</v>
      </c>
      <c r="D253" s="26" t="s">
        <v>428</v>
      </c>
      <c r="E253" s="29">
        <v>35</v>
      </c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48"/>
      <c r="AS253" s="21">
        <f>IF(AT253&lt;8,SUM(E253:AR253),SUM(LARGE(E253:AR253,{1;2;3;4;5;6;7;8})))</f>
        <v>35</v>
      </c>
      <c r="AT253" s="57">
        <f t="shared" si="3"/>
        <v>1</v>
      </c>
      <c r="BW253" s="12"/>
      <c r="BX253" s="22"/>
      <c r="BY253" s="22"/>
      <c r="BZ253" s="22"/>
      <c r="CA253" s="22"/>
    </row>
    <row r="254" spans="1:79" x14ac:dyDescent="0.25">
      <c r="A254" s="71">
        <v>253</v>
      </c>
      <c r="B254" s="6" t="s">
        <v>188</v>
      </c>
      <c r="C254" s="82" t="s">
        <v>304</v>
      </c>
      <c r="D254" s="6" t="s">
        <v>249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>
        <v>35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11"/>
      <c r="AS254" s="21">
        <f>IF(AT254&lt;8,SUM(E254:AR254),SUM(LARGE(E254:AR254,{1;2;3;4;5;6;7;8})))</f>
        <v>35</v>
      </c>
      <c r="AT254" s="57">
        <f t="shared" si="3"/>
        <v>1</v>
      </c>
      <c r="BW254" s="12"/>
      <c r="BX254" s="22"/>
      <c r="BY254" s="22"/>
      <c r="BZ254" s="22"/>
      <c r="CA254" s="22"/>
    </row>
    <row r="255" spans="1:79" x14ac:dyDescent="0.25">
      <c r="A255" s="71">
        <v>254</v>
      </c>
      <c r="B255" s="6" t="s">
        <v>172</v>
      </c>
      <c r="C255" s="82" t="s">
        <v>957</v>
      </c>
      <c r="D255" s="6" t="s">
        <v>252</v>
      </c>
      <c r="E255" s="29"/>
      <c r="F255" s="29"/>
      <c r="G255" s="29"/>
      <c r="H255" s="29">
        <v>10.7</v>
      </c>
      <c r="I255" s="29"/>
      <c r="J255" s="29"/>
      <c r="K255" s="29"/>
      <c r="L255" s="29"/>
      <c r="M255" s="89">
        <v>0</v>
      </c>
      <c r="N255" s="89"/>
      <c r="O255" s="89"/>
      <c r="P255" s="89"/>
      <c r="Q255" s="89"/>
      <c r="R255" s="29">
        <v>14</v>
      </c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>
        <v>0</v>
      </c>
      <c r="AM255" s="89"/>
      <c r="AN255" s="89"/>
      <c r="AO255" s="89"/>
      <c r="AP255" s="89"/>
      <c r="AQ255" s="29">
        <v>10</v>
      </c>
      <c r="AR255" s="11"/>
      <c r="AS255" s="21">
        <f>IF(AT255&lt;8,SUM(E255:AR255),SUM(LARGE(E255:AR255,{1;2;3;4;5;6;7;8})))</f>
        <v>34.700000000000003</v>
      </c>
      <c r="AT255" s="57">
        <f t="shared" si="3"/>
        <v>5</v>
      </c>
      <c r="BW255" s="12"/>
      <c r="BX255" s="22"/>
      <c r="BY255" s="22"/>
      <c r="BZ255" s="22"/>
      <c r="CA255" s="22"/>
    </row>
    <row r="256" spans="1:79" x14ac:dyDescent="0.25">
      <c r="A256" s="71">
        <v>255</v>
      </c>
      <c r="B256" s="6" t="s">
        <v>250</v>
      </c>
      <c r="C256" s="82" t="s">
        <v>357</v>
      </c>
      <c r="D256" s="6" t="s">
        <v>306</v>
      </c>
      <c r="E256" s="89"/>
      <c r="F256" s="29">
        <v>7</v>
      </c>
      <c r="G256" s="29"/>
      <c r="H256" s="29"/>
      <c r="I256" s="89"/>
      <c r="J256" s="89"/>
      <c r="K256" s="89"/>
      <c r="L256" s="29">
        <v>7</v>
      </c>
      <c r="M256" s="29">
        <v>8</v>
      </c>
      <c r="N256" s="29"/>
      <c r="O256" s="29"/>
      <c r="P256" s="29"/>
      <c r="Q256" s="29"/>
      <c r="R256" s="29">
        <v>9.3000000000000007</v>
      </c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11"/>
      <c r="AS256" s="21">
        <f>IF(AT256&lt;8,SUM(E256:AR256),SUM(LARGE(E256:AR256,{1;2;3;4;5;6;7;8})))</f>
        <v>31.3</v>
      </c>
      <c r="AT256" s="57">
        <f t="shared" si="3"/>
        <v>4</v>
      </c>
      <c r="BW256" s="12"/>
      <c r="BX256" s="22"/>
      <c r="BY256" s="22"/>
      <c r="BZ256" s="22"/>
      <c r="CA256" s="22"/>
    </row>
    <row r="257" spans="1:79" x14ac:dyDescent="0.25">
      <c r="A257" s="71">
        <v>256</v>
      </c>
      <c r="B257" s="26" t="s">
        <v>172</v>
      </c>
      <c r="C257" s="82" t="s">
        <v>958</v>
      </c>
      <c r="D257" s="6" t="s">
        <v>394</v>
      </c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29">
        <v>17</v>
      </c>
      <c r="AA257" s="89"/>
      <c r="AB257" s="89"/>
      <c r="AC257" s="89"/>
      <c r="AD257" s="89"/>
      <c r="AE257" s="89"/>
      <c r="AF257" s="89"/>
      <c r="AG257" s="89"/>
      <c r="AH257" s="89">
        <v>14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53"/>
      <c r="AS257" s="21">
        <f>IF(AT257&lt;8,SUM(E257:AR257),SUM(LARGE(E257:AR257,{1;2;3;4;5;6;7;8})))</f>
        <v>31</v>
      </c>
      <c r="AT257" s="57">
        <f t="shared" si="3"/>
        <v>2</v>
      </c>
      <c r="BW257" s="12"/>
      <c r="BX257" s="22"/>
      <c r="BY257" s="22"/>
      <c r="BZ257" s="22"/>
      <c r="CA257" s="22"/>
    </row>
    <row r="258" spans="1:79" x14ac:dyDescent="0.25">
      <c r="A258" s="71">
        <v>257</v>
      </c>
      <c r="B258" s="6" t="s">
        <v>172</v>
      </c>
      <c r="C258" s="82" t="s">
        <v>174</v>
      </c>
      <c r="D258" s="6" t="s">
        <v>219</v>
      </c>
      <c r="E258" s="89"/>
      <c r="F258" s="89"/>
      <c r="G258" s="89"/>
      <c r="H258" s="29">
        <v>10.7</v>
      </c>
      <c r="I258" s="89"/>
      <c r="J258" s="89"/>
      <c r="K258" s="29">
        <v>20</v>
      </c>
      <c r="L258" s="29"/>
      <c r="M258" s="29"/>
      <c r="N258" s="29"/>
      <c r="O258" s="29"/>
      <c r="P258" s="29"/>
      <c r="Q258" s="29"/>
      <c r="R258" s="29"/>
      <c r="S258" s="29"/>
      <c r="T258" s="29"/>
      <c r="U258" s="89">
        <v>0</v>
      </c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89">
        <v>0</v>
      </c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56"/>
      <c r="AS258" s="21">
        <f>IF(AT258&lt;8,SUM(E258:AR258),SUM(LARGE(E258:AR258,{1;2;3;4;5;6;7;8})))</f>
        <v>30.7</v>
      </c>
      <c r="AT258" s="57">
        <f t="shared" ref="AT258:AT321" si="4">COUNT(E258:AR258)</f>
        <v>4</v>
      </c>
      <c r="BW258" s="12"/>
      <c r="BX258" s="22"/>
      <c r="BY258" s="22"/>
      <c r="BZ258" s="22"/>
      <c r="CA258" s="22"/>
    </row>
    <row r="259" spans="1:79" x14ac:dyDescent="0.25">
      <c r="A259" s="71">
        <v>258</v>
      </c>
      <c r="B259" s="6" t="s">
        <v>172</v>
      </c>
      <c r="C259" s="82" t="s">
        <v>174</v>
      </c>
      <c r="D259" s="6" t="s">
        <v>374</v>
      </c>
      <c r="E259" s="29"/>
      <c r="F259" s="29"/>
      <c r="G259" s="29"/>
      <c r="H259" s="29"/>
      <c r="I259" s="29"/>
      <c r="J259" s="29"/>
      <c r="K259" s="29">
        <v>20</v>
      </c>
      <c r="L259" s="29"/>
      <c r="M259" s="29"/>
      <c r="N259" s="29"/>
      <c r="O259" s="29"/>
      <c r="P259" s="29"/>
      <c r="Q259" s="29"/>
      <c r="R259" s="29">
        <v>10.7</v>
      </c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11"/>
      <c r="AS259" s="21">
        <f>IF(AT259&lt;8,SUM(E259:AR259),SUM(LARGE(E259:AR259,{1;2;3;4;5;6;7;8})))</f>
        <v>30.7</v>
      </c>
      <c r="AT259" s="57">
        <f t="shared" si="4"/>
        <v>2</v>
      </c>
      <c r="BW259" s="12"/>
      <c r="BX259" s="22"/>
      <c r="BY259" s="22"/>
      <c r="BZ259" s="22"/>
      <c r="CA259" s="22"/>
    </row>
    <row r="260" spans="1:79" x14ac:dyDescent="0.25">
      <c r="A260" s="71">
        <v>259</v>
      </c>
      <c r="B260" s="26" t="s">
        <v>172</v>
      </c>
      <c r="C260" s="82" t="s">
        <v>957</v>
      </c>
      <c r="D260" s="8" t="s">
        <v>431</v>
      </c>
      <c r="E260" s="30">
        <v>20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>
        <v>10</v>
      </c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56"/>
      <c r="AS260" s="21">
        <f>IF(AT260&lt;8,SUM(E260:AR260),SUM(LARGE(E260:AR260,{1;2;3;4;5;6;7;8})))</f>
        <v>30</v>
      </c>
      <c r="AT260" s="57">
        <f t="shared" si="4"/>
        <v>2</v>
      </c>
      <c r="BW260" s="12"/>
      <c r="BX260" s="22"/>
      <c r="BY260" s="22"/>
      <c r="BZ260" s="22"/>
      <c r="CA260" s="22"/>
    </row>
    <row r="261" spans="1:79" x14ac:dyDescent="0.25">
      <c r="A261" s="71">
        <v>260</v>
      </c>
      <c r="B261" s="26" t="s">
        <v>172</v>
      </c>
      <c r="C261" s="82" t="s">
        <v>957</v>
      </c>
      <c r="D261" s="8" t="s">
        <v>317</v>
      </c>
      <c r="E261" s="29">
        <v>20</v>
      </c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>
        <v>10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53"/>
      <c r="AS261" s="21">
        <f>IF(AT261&lt;8,SUM(E261:AR261),SUM(LARGE(E261:AR261,{1;2;3;4;5;6;7;8})))</f>
        <v>30</v>
      </c>
      <c r="AT261" s="57">
        <f t="shared" si="4"/>
        <v>2</v>
      </c>
      <c r="BW261" s="12"/>
      <c r="BX261" s="22"/>
      <c r="BY261" s="22"/>
      <c r="BZ261" s="22"/>
      <c r="CA261" s="22"/>
    </row>
    <row r="262" spans="1:79" x14ac:dyDescent="0.25">
      <c r="A262" s="71">
        <v>261</v>
      </c>
      <c r="B262" s="26" t="s">
        <v>172</v>
      </c>
      <c r="C262" s="82" t="s">
        <v>957</v>
      </c>
      <c r="D262" s="6" t="s">
        <v>988</v>
      </c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>
        <v>30</v>
      </c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3"/>
      <c r="AS262" s="21">
        <f>IF(AT262&lt;8,SUM(E262:AR262),SUM(LARGE(E262:AR262,{1;2;3;4;5;6;7;8})))</f>
        <v>30</v>
      </c>
      <c r="AT262" s="57">
        <f t="shared" si="4"/>
        <v>1</v>
      </c>
      <c r="BW262" s="12"/>
      <c r="BX262" s="22"/>
      <c r="BY262" s="22"/>
      <c r="BZ262" s="22"/>
      <c r="CA262" s="22"/>
    </row>
    <row r="263" spans="1:79" x14ac:dyDescent="0.25">
      <c r="A263" s="71">
        <v>262</v>
      </c>
      <c r="B263" s="26" t="s">
        <v>196</v>
      </c>
      <c r="C263" s="82" t="s">
        <v>226</v>
      </c>
      <c r="D263" s="6" t="s">
        <v>314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>
        <v>30</v>
      </c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11"/>
      <c r="AS263" s="21">
        <f>IF(AT263&lt;8,SUM(E263:AR263),SUM(LARGE(E263:AR263,{1;2;3;4;5;6;7;8})))</f>
        <v>30</v>
      </c>
      <c r="AT263" s="57">
        <f t="shared" si="4"/>
        <v>1</v>
      </c>
      <c r="BW263" s="12"/>
      <c r="BX263" s="22"/>
      <c r="BY263" s="22"/>
      <c r="BZ263" s="22"/>
      <c r="CA263" s="22"/>
    </row>
    <row r="264" spans="1:79" x14ac:dyDescent="0.25">
      <c r="A264" s="71">
        <v>263</v>
      </c>
      <c r="B264" s="6" t="s">
        <v>196</v>
      </c>
      <c r="C264" s="82" t="s">
        <v>226</v>
      </c>
      <c r="D264" s="6" t="s">
        <v>231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>
        <v>30</v>
      </c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11"/>
      <c r="AS264" s="21">
        <f>IF(AT264&lt;8,SUM(E264:AR264),SUM(LARGE(E264:AR264,{1;2;3;4;5;6;7;8})))</f>
        <v>30</v>
      </c>
      <c r="AT264" s="57">
        <f t="shared" si="4"/>
        <v>1</v>
      </c>
      <c r="BW264" s="12"/>
      <c r="BX264" s="22"/>
      <c r="BY264" s="22"/>
      <c r="BZ264" s="22"/>
      <c r="CA264" s="22"/>
    </row>
    <row r="265" spans="1:79" x14ac:dyDescent="0.25">
      <c r="A265" s="71">
        <v>264</v>
      </c>
      <c r="B265" s="26" t="s">
        <v>172</v>
      </c>
      <c r="C265" s="82" t="s">
        <v>218</v>
      </c>
      <c r="D265" s="8" t="s">
        <v>578</v>
      </c>
      <c r="E265" s="56">
        <v>17</v>
      </c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>
        <v>12</v>
      </c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3"/>
      <c r="AS265" s="21">
        <f>IF(AT265&lt;8,SUM(E265:AR265),SUM(LARGE(E265:AR265,{1;2;3;4;5;6;7;8})))</f>
        <v>29</v>
      </c>
      <c r="AT265" s="57">
        <f t="shared" si="4"/>
        <v>2</v>
      </c>
      <c r="BW265" s="12"/>
      <c r="BX265" s="22"/>
      <c r="BY265" s="22"/>
      <c r="BZ265" s="22"/>
      <c r="CA265" s="22"/>
    </row>
    <row r="266" spans="1:79" x14ac:dyDescent="0.25">
      <c r="A266" s="71">
        <v>265</v>
      </c>
      <c r="B266" s="26" t="s">
        <v>172</v>
      </c>
      <c r="C266" s="82" t="s">
        <v>174</v>
      </c>
      <c r="D266" s="8" t="s">
        <v>859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>
        <v>17</v>
      </c>
      <c r="V266" s="56"/>
      <c r="W266" s="56"/>
      <c r="X266" s="56"/>
      <c r="Y266" s="56"/>
      <c r="Z266" s="56"/>
      <c r="AA266" s="56"/>
      <c r="AB266" s="56"/>
      <c r="AC266" s="56">
        <v>12</v>
      </c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3"/>
      <c r="AS266" s="21">
        <f>IF(AT266&lt;8,SUM(E266:AR266),SUM(LARGE(E266:AR266,{1;2;3;4;5;6;7;8})))</f>
        <v>29</v>
      </c>
      <c r="AT266" s="57">
        <f t="shared" si="4"/>
        <v>2</v>
      </c>
      <c r="BW266" s="12"/>
      <c r="BX266" s="22"/>
      <c r="BY266" s="22"/>
      <c r="BZ266" s="22"/>
      <c r="CA266" s="22"/>
    </row>
    <row r="267" spans="1:79" x14ac:dyDescent="0.25">
      <c r="A267" s="71">
        <v>266</v>
      </c>
      <c r="B267" s="26" t="s">
        <v>172</v>
      </c>
      <c r="C267" s="81" t="s">
        <v>1101</v>
      </c>
      <c r="D267" s="37" t="s">
        <v>542</v>
      </c>
      <c r="E267" s="89">
        <v>0</v>
      </c>
      <c r="F267" s="89"/>
      <c r="G267" s="89"/>
      <c r="H267" s="8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89">
        <v>0</v>
      </c>
      <c r="T267" s="89"/>
      <c r="U267" s="89"/>
      <c r="V267" s="29">
        <v>7</v>
      </c>
      <c r="W267" s="89"/>
      <c r="X267" s="89"/>
      <c r="Y267" s="89"/>
      <c r="Z267" s="89"/>
      <c r="AA267" s="29">
        <v>10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>
        <v>10</v>
      </c>
      <c r="AQ267" s="29"/>
      <c r="AR267" s="56"/>
      <c r="AS267" s="21">
        <f>IF(AT267&lt;8,SUM(E267:AR267),SUM(LARGE(E267:AR267,{1;2;3;4;5;6;7;8})))</f>
        <v>27</v>
      </c>
      <c r="AT267" s="57">
        <f t="shared" si="4"/>
        <v>5</v>
      </c>
      <c r="BW267" s="12"/>
      <c r="BX267" s="22"/>
      <c r="BY267" s="22"/>
      <c r="BZ267" s="22"/>
      <c r="CA267" s="22"/>
    </row>
    <row r="268" spans="1:79" x14ac:dyDescent="0.25">
      <c r="A268" s="71">
        <v>267</v>
      </c>
      <c r="B268" s="6" t="s">
        <v>172</v>
      </c>
      <c r="C268" s="82" t="s">
        <v>1101</v>
      </c>
      <c r="D268" s="6" t="s">
        <v>895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7</v>
      </c>
      <c r="W268" s="29"/>
      <c r="X268" s="29"/>
      <c r="Y268" s="29"/>
      <c r="Z268" s="29"/>
      <c r="AA268" s="29">
        <v>10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>
        <v>10</v>
      </c>
      <c r="AQ268" s="29"/>
      <c r="AR268" s="11"/>
      <c r="AS268" s="21">
        <f>IF(AT268&lt;8,SUM(E268:AR268),SUM(LARGE(E268:AR268,{1;2;3;4;5;6;7;8})))</f>
        <v>27</v>
      </c>
      <c r="AT268" s="57">
        <f t="shared" si="4"/>
        <v>3</v>
      </c>
      <c r="BW268" s="12"/>
      <c r="BX268" s="22"/>
      <c r="BY268" s="22"/>
      <c r="BZ268" s="22"/>
      <c r="CA268" s="22"/>
    </row>
    <row r="269" spans="1:79" x14ac:dyDescent="0.25">
      <c r="A269" s="71">
        <v>268</v>
      </c>
      <c r="B269" s="26" t="s">
        <v>172</v>
      </c>
      <c r="C269" s="81" t="s">
        <v>956</v>
      </c>
      <c r="D269" s="37" t="s">
        <v>73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>
        <v>14</v>
      </c>
      <c r="T269" s="29"/>
      <c r="U269" s="29"/>
      <c r="V269" s="29"/>
      <c r="W269" s="29"/>
      <c r="X269" s="29"/>
      <c r="Y269" s="29"/>
      <c r="Z269" s="29"/>
      <c r="AA269" s="29">
        <v>12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56"/>
      <c r="AS269" s="21">
        <f>IF(AT269&lt;8,SUM(E269:AR269),SUM(LARGE(E269:AR269,{1;2;3;4;5;6;7;8})))</f>
        <v>26</v>
      </c>
      <c r="AT269" s="57">
        <f t="shared" si="4"/>
        <v>2</v>
      </c>
      <c r="BW269" s="12"/>
      <c r="BX269" s="22"/>
      <c r="BY269" s="22"/>
      <c r="BZ269" s="22"/>
      <c r="CA269" s="22"/>
    </row>
    <row r="270" spans="1:79" x14ac:dyDescent="0.25">
      <c r="A270" s="71">
        <v>269</v>
      </c>
      <c r="B270" s="6" t="s">
        <v>172</v>
      </c>
      <c r="C270" s="82" t="s">
        <v>956</v>
      </c>
      <c r="D270" s="6" t="s">
        <v>253</v>
      </c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90">
        <v>0</v>
      </c>
      <c r="AB270" s="90"/>
      <c r="AC270" s="90"/>
      <c r="AD270" s="90"/>
      <c r="AE270" s="56">
        <v>25</v>
      </c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11"/>
      <c r="AS270" s="21">
        <f>IF(AT270&lt;8,SUM(E270:AR270),SUM(LARGE(E270:AR270,{1;2;3;4;5;6;7;8})))</f>
        <v>25</v>
      </c>
      <c r="AT270" s="57">
        <f t="shared" si="4"/>
        <v>2</v>
      </c>
      <c r="BW270" s="12"/>
      <c r="BX270" s="22"/>
      <c r="BY270" s="22"/>
      <c r="BZ270" s="22"/>
      <c r="CA270" s="22"/>
    </row>
    <row r="271" spans="1:79" x14ac:dyDescent="0.25">
      <c r="A271" s="71">
        <v>270</v>
      </c>
      <c r="B271" s="26" t="s">
        <v>172</v>
      </c>
      <c r="C271" s="81" t="s">
        <v>958</v>
      </c>
      <c r="D271" s="37" t="s">
        <v>641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89">
        <v>0</v>
      </c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29">
        <v>25</v>
      </c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56"/>
      <c r="AS271" s="21">
        <f>IF(AT271&lt;8,SUM(E271:AR271),SUM(LARGE(E271:AR271,{1;2;3;4;5;6;7;8})))</f>
        <v>25</v>
      </c>
      <c r="AT271" s="57">
        <f t="shared" si="4"/>
        <v>2</v>
      </c>
      <c r="BW271" s="12"/>
      <c r="BX271" s="22"/>
      <c r="BY271" s="22"/>
      <c r="BZ271" s="22"/>
      <c r="CA271" s="22"/>
    </row>
    <row r="272" spans="1:79" x14ac:dyDescent="0.25">
      <c r="A272" s="71">
        <v>271</v>
      </c>
      <c r="B272" s="26" t="s">
        <v>188</v>
      </c>
      <c r="C272" s="81"/>
      <c r="D272" s="37" t="s">
        <v>332</v>
      </c>
      <c r="E272" s="30"/>
      <c r="F272" s="30"/>
      <c r="G272" s="30"/>
      <c r="H272" s="30">
        <v>25</v>
      </c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56"/>
      <c r="AS272" s="21">
        <f>IF(AT272&lt;8,SUM(E272:AR272),SUM(LARGE(E272:AR272,{1;2;3;4;5;6;7;8})))</f>
        <v>25</v>
      </c>
      <c r="AT272" s="57">
        <f t="shared" si="4"/>
        <v>1</v>
      </c>
      <c r="BW272" s="12"/>
      <c r="BX272" s="22"/>
      <c r="BY272" s="22"/>
      <c r="BZ272" s="22"/>
      <c r="CA272" s="22"/>
    </row>
    <row r="273" spans="1:79" x14ac:dyDescent="0.25">
      <c r="A273" s="71">
        <v>272</v>
      </c>
      <c r="B273" s="26" t="s">
        <v>172</v>
      </c>
      <c r="C273" s="82" t="s">
        <v>956</v>
      </c>
      <c r="D273" s="6" t="s">
        <v>84</v>
      </c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>
        <v>25</v>
      </c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3"/>
      <c r="AS273" s="21">
        <f>IF(AT273&lt;8,SUM(E273:AR273),SUM(LARGE(E273:AR273,{1;2;3;4;5;6;7;8})))</f>
        <v>25</v>
      </c>
      <c r="AT273" s="57">
        <f t="shared" si="4"/>
        <v>1</v>
      </c>
      <c r="BW273" s="12"/>
      <c r="BX273" s="22"/>
      <c r="BY273" s="22"/>
      <c r="BZ273" s="22"/>
      <c r="CA273" s="22"/>
    </row>
    <row r="274" spans="1:79" x14ac:dyDescent="0.25">
      <c r="A274" s="71">
        <v>273</v>
      </c>
      <c r="B274" s="26" t="s">
        <v>172</v>
      </c>
      <c r="C274" s="82" t="s">
        <v>956</v>
      </c>
      <c r="D274" s="6" t="s">
        <v>632</v>
      </c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>
        <v>25</v>
      </c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3"/>
      <c r="AS274" s="21">
        <f>IF(AT274&lt;8,SUM(E274:AR274),SUM(LARGE(E274:AR274,{1;2;3;4;5;6;7;8})))</f>
        <v>25</v>
      </c>
      <c r="AT274" s="57">
        <f t="shared" si="4"/>
        <v>1</v>
      </c>
      <c r="BW274" s="12"/>
      <c r="BX274" s="22"/>
      <c r="BY274" s="22"/>
      <c r="BZ274" s="22"/>
      <c r="CA274" s="22"/>
    </row>
    <row r="275" spans="1:79" x14ac:dyDescent="0.25">
      <c r="A275" s="71">
        <v>274</v>
      </c>
      <c r="B275" s="26" t="s">
        <v>172</v>
      </c>
      <c r="C275" s="82" t="s">
        <v>178</v>
      </c>
      <c r="D275" s="6" t="s">
        <v>965</v>
      </c>
      <c r="E275" s="29"/>
      <c r="F275" s="29"/>
      <c r="G275" s="29"/>
      <c r="H275" s="29"/>
      <c r="I275" s="29"/>
      <c r="J275" s="29"/>
      <c r="K275" s="29">
        <v>25</v>
      </c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11"/>
      <c r="AS275" s="21">
        <f>IF(AT275&lt;8,SUM(E275:AR275),SUM(LARGE(E275:AR275,{1;2;3;4;5;6;7;8})))</f>
        <v>25</v>
      </c>
      <c r="AT275" s="57">
        <f t="shared" si="4"/>
        <v>1</v>
      </c>
      <c r="BW275" s="12"/>
      <c r="BX275" s="22"/>
      <c r="BY275" s="22"/>
      <c r="BZ275" s="22"/>
      <c r="CA275" s="22"/>
    </row>
    <row r="276" spans="1:79" x14ac:dyDescent="0.25">
      <c r="A276" s="71">
        <v>275</v>
      </c>
      <c r="B276" s="6" t="s">
        <v>172</v>
      </c>
      <c r="C276" s="82" t="s">
        <v>443</v>
      </c>
      <c r="D276" s="6" t="s">
        <v>444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>
        <v>25</v>
      </c>
      <c r="AR276" s="11"/>
      <c r="AS276" s="21">
        <f>IF(AT276&lt;8,SUM(E276:AR276),SUM(LARGE(E276:AR276,{1;2;3;4;5;6;7;8})))</f>
        <v>25</v>
      </c>
      <c r="AT276" s="57">
        <f t="shared" si="4"/>
        <v>1</v>
      </c>
      <c r="BW276" s="12"/>
      <c r="BX276" s="22"/>
      <c r="BY276" s="22"/>
      <c r="BZ276" s="22"/>
      <c r="CA276" s="22"/>
    </row>
    <row r="277" spans="1:79" x14ac:dyDescent="0.25">
      <c r="A277" s="71">
        <v>276</v>
      </c>
      <c r="B277" s="6" t="s">
        <v>172</v>
      </c>
      <c r="C277" s="82" t="s">
        <v>265</v>
      </c>
      <c r="D277" s="6" t="s">
        <v>203</v>
      </c>
      <c r="E277" s="29"/>
      <c r="F277" s="29"/>
      <c r="G277" s="29"/>
      <c r="H277" s="29"/>
      <c r="I277" s="29"/>
      <c r="J277" s="29"/>
      <c r="K277" s="29"/>
      <c r="L277" s="29">
        <v>25</v>
      </c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11"/>
      <c r="AS277" s="21">
        <f>IF(AT277&lt;8,SUM(E277:AR277),SUM(LARGE(E277:AR277,{1;2;3;4;5;6;7;8})))</f>
        <v>25</v>
      </c>
      <c r="AT277" s="57">
        <f t="shared" si="4"/>
        <v>1</v>
      </c>
      <c r="BW277" s="12"/>
      <c r="BX277" s="22"/>
      <c r="BY277" s="22"/>
      <c r="BZ277" s="22"/>
      <c r="CA277" s="22"/>
    </row>
    <row r="278" spans="1:79" x14ac:dyDescent="0.25">
      <c r="A278" s="71">
        <v>277</v>
      </c>
      <c r="B278" s="26" t="s">
        <v>172</v>
      </c>
      <c r="C278" s="81" t="s">
        <v>182</v>
      </c>
      <c r="D278" s="26" t="s">
        <v>775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>
        <v>25</v>
      </c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56"/>
      <c r="AS278" s="21">
        <f>IF(AT278&lt;8,SUM(E278:AR278),SUM(LARGE(E278:AR278,{1;2;3;4;5;6;7;8})))</f>
        <v>25</v>
      </c>
      <c r="AT278" s="57">
        <f t="shared" si="4"/>
        <v>1</v>
      </c>
      <c r="BW278" s="12"/>
      <c r="BX278" s="22"/>
      <c r="BY278" s="22"/>
      <c r="BZ278" s="22"/>
      <c r="CA278" s="22"/>
    </row>
    <row r="279" spans="1:79" x14ac:dyDescent="0.25">
      <c r="A279" s="71">
        <v>278</v>
      </c>
      <c r="B279" s="26" t="s">
        <v>172</v>
      </c>
      <c r="C279" s="81" t="s">
        <v>182</v>
      </c>
      <c r="D279" s="37" t="s">
        <v>776</v>
      </c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>
        <v>25</v>
      </c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21">
        <f>IF(AT279&lt;8,SUM(E279:AR279),SUM(LARGE(E279:AR279,{1;2;3;4;5;6;7;8})))</f>
        <v>25</v>
      </c>
      <c r="AT279" s="57">
        <f t="shared" si="4"/>
        <v>1</v>
      </c>
      <c r="BW279" s="12"/>
      <c r="BX279" s="22"/>
      <c r="BY279" s="22"/>
      <c r="BZ279" s="22"/>
      <c r="CA279" s="22"/>
    </row>
    <row r="280" spans="1:79" x14ac:dyDescent="0.25">
      <c r="A280" s="71">
        <v>279</v>
      </c>
      <c r="B280" s="6" t="s">
        <v>172</v>
      </c>
      <c r="C280" s="82" t="s">
        <v>182</v>
      </c>
      <c r="D280" s="6" t="s">
        <v>777</v>
      </c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29">
        <v>25</v>
      </c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1"/>
      <c r="AS280" s="21">
        <f>IF(AT280&lt;8,SUM(E280:AR280),SUM(LARGE(E280:AR280,{1;2;3;4;5;6;7;8})))</f>
        <v>25</v>
      </c>
      <c r="AT280" s="57">
        <f t="shared" si="4"/>
        <v>1</v>
      </c>
      <c r="BW280" s="12"/>
      <c r="BX280" s="22"/>
      <c r="BY280" s="22"/>
      <c r="BZ280" s="22"/>
      <c r="CA280" s="22"/>
    </row>
    <row r="281" spans="1:79" x14ac:dyDescent="0.25">
      <c r="A281" s="71">
        <v>280</v>
      </c>
      <c r="B281" s="26" t="s">
        <v>172</v>
      </c>
      <c r="C281" s="81" t="s">
        <v>174</v>
      </c>
      <c r="D281" s="37" t="s">
        <v>409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>
        <v>25</v>
      </c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30"/>
      <c r="AS281" s="21">
        <f>IF(AT281&lt;8,SUM(E281:AR281),SUM(LARGE(E281:AR281,{1;2;3;4;5;6;7;8})))</f>
        <v>25</v>
      </c>
      <c r="AT281" s="57">
        <f t="shared" si="4"/>
        <v>1</v>
      </c>
      <c r="BW281" s="12"/>
      <c r="BX281" s="22"/>
      <c r="BY281" s="22"/>
      <c r="BZ281" s="22"/>
      <c r="CA281" s="22"/>
    </row>
    <row r="282" spans="1:79" x14ac:dyDescent="0.25">
      <c r="A282" s="71">
        <v>281</v>
      </c>
      <c r="B282" s="26" t="s">
        <v>188</v>
      </c>
      <c r="C282" s="82"/>
      <c r="D282" s="6" t="s">
        <v>933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>
        <v>25</v>
      </c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11"/>
      <c r="AS282" s="21">
        <f>IF(AT282&lt;8,SUM(E282:AR282),SUM(LARGE(E282:AR282,{1;2;3;4;5;6;7;8})))</f>
        <v>25</v>
      </c>
      <c r="AT282" s="57">
        <f t="shared" si="4"/>
        <v>1</v>
      </c>
      <c r="BW282" s="12"/>
      <c r="BX282" s="22"/>
      <c r="BY282" s="22"/>
      <c r="BZ282" s="22"/>
      <c r="CA282" s="22"/>
    </row>
    <row r="283" spans="1:79" x14ac:dyDescent="0.25">
      <c r="A283" s="71">
        <v>282</v>
      </c>
      <c r="B283" s="26" t="s">
        <v>1120</v>
      </c>
      <c r="C283" s="82"/>
      <c r="D283" s="6" t="s">
        <v>1125</v>
      </c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29">
        <v>25</v>
      </c>
      <c r="AQ283" s="29"/>
      <c r="AR283" s="48"/>
      <c r="AS283" s="21">
        <f>IF(AT283&lt;8,SUM(E283:AR283),SUM(LARGE(E283:AR283,{1;2;3;4;5;6;7;8})))</f>
        <v>25</v>
      </c>
      <c r="AT283" s="57">
        <f t="shared" si="4"/>
        <v>1</v>
      </c>
      <c r="BW283" s="12"/>
      <c r="BX283" s="22"/>
      <c r="BY283" s="22"/>
      <c r="BZ283" s="22"/>
      <c r="CA283" s="22"/>
    </row>
    <row r="284" spans="1:79" x14ac:dyDescent="0.25">
      <c r="A284" s="71">
        <v>283</v>
      </c>
      <c r="B284" s="26" t="s">
        <v>1120</v>
      </c>
      <c r="C284" s="82"/>
      <c r="D284" s="8" t="s">
        <v>1126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25</v>
      </c>
      <c r="AQ284" s="29"/>
      <c r="AR284" s="53"/>
      <c r="AS284" s="21">
        <f>IF(AT284&lt;8,SUM(E284:AR284),SUM(LARGE(E284:AR284,{1;2;3;4;5;6;7;8})))</f>
        <v>25</v>
      </c>
      <c r="AT284" s="57">
        <f t="shared" si="4"/>
        <v>1</v>
      </c>
      <c r="BW284" s="12"/>
      <c r="BX284" s="22"/>
      <c r="BY284" s="22"/>
      <c r="BZ284" s="22"/>
      <c r="CA284" s="22"/>
    </row>
    <row r="285" spans="1:79" x14ac:dyDescent="0.25">
      <c r="A285" s="71">
        <v>284</v>
      </c>
      <c r="B285" s="6" t="s">
        <v>172</v>
      </c>
      <c r="C285" s="82" t="s">
        <v>1100</v>
      </c>
      <c r="D285" s="6" t="s">
        <v>626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>
        <v>5</v>
      </c>
      <c r="S285" s="29"/>
      <c r="T285" s="29"/>
      <c r="U285" s="29"/>
      <c r="V285" s="29">
        <v>6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>
        <v>6</v>
      </c>
      <c r="AI285" s="29"/>
      <c r="AJ285" s="29"/>
      <c r="AK285" s="29"/>
      <c r="AL285" s="29">
        <v>6</v>
      </c>
      <c r="AM285" s="29"/>
      <c r="AN285" s="29"/>
      <c r="AO285" s="29"/>
      <c r="AP285" s="89">
        <v>0</v>
      </c>
      <c r="AQ285" s="89"/>
      <c r="AR285" s="11"/>
      <c r="AS285" s="21">
        <f>IF(AT285&lt;8,SUM(E285:AR285),SUM(LARGE(E285:AR285,{1;2;3;4;5;6;7;8})))</f>
        <v>23</v>
      </c>
      <c r="AT285" s="57">
        <f t="shared" si="4"/>
        <v>5</v>
      </c>
      <c r="BW285" s="12"/>
      <c r="BX285" s="22"/>
      <c r="BY285" s="22"/>
      <c r="BZ285" s="22"/>
      <c r="CA285" s="22"/>
    </row>
    <row r="286" spans="1:79" x14ac:dyDescent="0.25">
      <c r="A286" s="71">
        <v>285</v>
      </c>
      <c r="B286" s="6" t="s">
        <v>172</v>
      </c>
      <c r="C286" s="81" t="s">
        <v>357</v>
      </c>
      <c r="D286" s="6" t="s">
        <v>246</v>
      </c>
      <c r="E286" s="29">
        <v>10</v>
      </c>
      <c r="F286" s="29">
        <v>12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89">
        <v>0</v>
      </c>
      <c r="AQ286" s="89"/>
      <c r="AR286" s="11"/>
      <c r="AS286" s="21">
        <f>IF(AT286&lt;8,SUM(E286:AR286),SUM(LARGE(E286:AR286,{1;2;3;4;5;6;7;8})))</f>
        <v>22</v>
      </c>
      <c r="AT286" s="57">
        <f t="shared" si="4"/>
        <v>3</v>
      </c>
      <c r="BW286" s="12"/>
      <c r="BX286" s="22"/>
      <c r="BY286" s="22"/>
      <c r="BZ286" s="22"/>
      <c r="CA286" s="22"/>
    </row>
    <row r="287" spans="1:79" x14ac:dyDescent="0.25">
      <c r="A287" s="71">
        <v>286</v>
      </c>
      <c r="B287" s="26" t="s">
        <v>172</v>
      </c>
      <c r="C287" s="82" t="s">
        <v>173</v>
      </c>
      <c r="D287" s="26" t="s">
        <v>937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>
        <v>10</v>
      </c>
      <c r="AA287" s="29"/>
      <c r="AB287" s="29"/>
      <c r="AC287" s="29"/>
      <c r="AD287" s="29"/>
      <c r="AE287" s="29"/>
      <c r="AF287" s="29"/>
      <c r="AG287" s="29"/>
      <c r="AH287" s="29">
        <v>7</v>
      </c>
      <c r="AI287" s="29"/>
      <c r="AJ287" s="29"/>
      <c r="AK287" s="29"/>
      <c r="AL287" s="29"/>
      <c r="AM287" s="29"/>
      <c r="AN287" s="29"/>
      <c r="AO287" s="29"/>
      <c r="AP287" s="29">
        <v>5</v>
      </c>
      <c r="AQ287" s="29"/>
      <c r="AR287" s="48"/>
      <c r="AS287" s="21">
        <f>IF(AT287&lt;8,SUM(E287:AR287),SUM(LARGE(E287:AR287,{1;2;3;4;5;6;7;8})))</f>
        <v>22</v>
      </c>
      <c r="AT287" s="57">
        <f t="shared" si="4"/>
        <v>3</v>
      </c>
      <c r="BW287" s="12"/>
      <c r="BX287" s="22"/>
      <c r="BY287" s="22"/>
      <c r="BZ287" s="22"/>
      <c r="CA287" s="22"/>
    </row>
    <row r="288" spans="1:79" x14ac:dyDescent="0.25">
      <c r="A288" s="71">
        <v>287</v>
      </c>
      <c r="B288" s="26" t="s">
        <v>172</v>
      </c>
      <c r="C288" s="82" t="s">
        <v>957</v>
      </c>
      <c r="D288" s="8" t="s">
        <v>662</v>
      </c>
      <c r="E288" s="29"/>
      <c r="F288" s="29"/>
      <c r="G288" s="29"/>
      <c r="H288" s="29">
        <v>10.7</v>
      </c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>
        <v>10</v>
      </c>
      <c r="AR288" s="53"/>
      <c r="AS288" s="21">
        <f>IF(AT288&lt;8,SUM(E288:AR288),SUM(LARGE(E288:AR288,{1;2;3;4;5;6;7;8})))</f>
        <v>20.7</v>
      </c>
      <c r="AT288" s="57">
        <f t="shared" si="4"/>
        <v>2</v>
      </c>
      <c r="BW288" s="12"/>
      <c r="BX288" s="22"/>
      <c r="BY288" s="22"/>
      <c r="BZ288" s="22"/>
      <c r="CA288" s="22"/>
    </row>
    <row r="289" spans="1:79" x14ac:dyDescent="0.25">
      <c r="A289" s="71">
        <v>288</v>
      </c>
      <c r="B289" s="26" t="s">
        <v>172</v>
      </c>
      <c r="C289" s="82" t="s">
        <v>1101</v>
      </c>
      <c r="D289" s="6" t="s">
        <v>628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>
        <v>8</v>
      </c>
      <c r="AE289" s="29"/>
      <c r="AF289" s="29"/>
      <c r="AG289" s="29"/>
      <c r="AH289" s="29">
        <v>8</v>
      </c>
      <c r="AI289" s="29"/>
      <c r="AJ289" s="29"/>
      <c r="AK289" s="29"/>
      <c r="AL289" s="29"/>
      <c r="AM289" s="29"/>
      <c r="AN289" s="29"/>
      <c r="AO289" s="29"/>
      <c r="AP289" s="29">
        <v>4</v>
      </c>
      <c r="AQ289" s="89">
        <v>0</v>
      </c>
      <c r="AR289" s="11"/>
      <c r="AS289" s="21">
        <f>IF(AT289&lt;8,SUM(E289:AR289),SUM(LARGE(E289:AR289,{1;2;3;4;5;6;7;8})))</f>
        <v>20</v>
      </c>
      <c r="AT289" s="57">
        <f t="shared" si="4"/>
        <v>4</v>
      </c>
      <c r="BW289" s="12"/>
      <c r="BX289" s="22"/>
      <c r="BY289" s="22"/>
      <c r="BZ289" s="22"/>
      <c r="CA289" s="22"/>
    </row>
    <row r="290" spans="1:79" x14ac:dyDescent="0.25">
      <c r="A290" s="71">
        <v>289</v>
      </c>
      <c r="B290" s="26" t="s">
        <v>172</v>
      </c>
      <c r="C290" s="82" t="s">
        <v>179</v>
      </c>
      <c r="D290" s="6" t="s">
        <v>302</v>
      </c>
      <c r="E290" s="29"/>
      <c r="F290" s="29">
        <v>20</v>
      </c>
      <c r="G290" s="29"/>
      <c r="H290" s="29"/>
      <c r="I290" s="29"/>
      <c r="J290" s="29"/>
      <c r="K290" s="29"/>
      <c r="L290" s="29"/>
      <c r="M290" s="89">
        <v>0</v>
      </c>
      <c r="N290" s="89"/>
      <c r="O290" s="89"/>
      <c r="P290" s="89"/>
      <c r="Q290" s="89"/>
      <c r="R290" s="89"/>
      <c r="S290" s="89"/>
      <c r="T290" s="89">
        <v>0</v>
      </c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11"/>
      <c r="AS290" s="21">
        <f>IF(AT290&lt;8,SUM(E290:AR290),SUM(LARGE(E290:AR290,{1;2;3;4;5;6;7;8})))</f>
        <v>20</v>
      </c>
      <c r="AT290" s="57">
        <f t="shared" si="4"/>
        <v>3</v>
      </c>
      <c r="BW290" s="12"/>
      <c r="BX290" s="22"/>
      <c r="BY290" s="22"/>
      <c r="BZ290" s="22"/>
      <c r="CA290" s="22"/>
    </row>
    <row r="291" spans="1:79" x14ac:dyDescent="0.25">
      <c r="A291" s="71">
        <v>290</v>
      </c>
      <c r="B291" s="6" t="s">
        <v>188</v>
      </c>
      <c r="C291" s="82"/>
      <c r="D291" s="6" t="s">
        <v>758</v>
      </c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>
        <v>20</v>
      </c>
      <c r="W291" s="56"/>
      <c r="X291" s="90">
        <v>0</v>
      </c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11"/>
      <c r="AS291" s="21">
        <f>IF(AT291&lt;8,SUM(E291:AR291),SUM(LARGE(E291:AR291,{1;2;3;4;5;6;7;8})))</f>
        <v>20</v>
      </c>
      <c r="AT291" s="57">
        <f t="shared" si="4"/>
        <v>2</v>
      </c>
      <c r="BW291" s="12"/>
      <c r="BX291" s="22"/>
      <c r="BY291" s="22"/>
      <c r="BZ291" s="22"/>
      <c r="CA291" s="22"/>
    </row>
    <row r="292" spans="1:79" x14ac:dyDescent="0.25">
      <c r="A292" s="71">
        <v>291</v>
      </c>
      <c r="B292" s="6" t="s">
        <v>277</v>
      </c>
      <c r="C292" s="82" t="s">
        <v>357</v>
      </c>
      <c r="D292" s="6" t="s">
        <v>381</v>
      </c>
      <c r="E292" s="89">
        <v>10</v>
      </c>
      <c r="F292" s="89"/>
      <c r="G292" s="89"/>
      <c r="H292" s="89"/>
      <c r="I292" s="89"/>
      <c r="J292" s="29">
        <v>10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11"/>
      <c r="AS292" s="21">
        <f>IF(AT292&lt;8,SUM(E292:AR292),SUM(LARGE(E292:AR292,{1;2;3;4;5;6;7;8})))</f>
        <v>20</v>
      </c>
      <c r="AT292" s="57">
        <f t="shared" si="4"/>
        <v>2</v>
      </c>
      <c r="BW292" s="12"/>
      <c r="BX292" s="22"/>
      <c r="BY292" s="22"/>
      <c r="BZ292" s="22"/>
      <c r="CA292" s="22"/>
    </row>
    <row r="293" spans="1:79" x14ac:dyDescent="0.25">
      <c r="A293" s="71">
        <v>292</v>
      </c>
      <c r="B293" s="26" t="s">
        <v>172</v>
      </c>
      <c r="C293" s="82" t="s">
        <v>173</v>
      </c>
      <c r="D293" s="6" t="s">
        <v>50</v>
      </c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56">
        <v>20</v>
      </c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90">
        <v>0</v>
      </c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53"/>
      <c r="AS293" s="21">
        <f>IF(AT293&lt;8,SUM(E293:AR293),SUM(LARGE(E293:AR293,{1;2;3;4;5;6;7;8})))</f>
        <v>20</v>
      </c>
      <c r="AT293" s="57">
        <f t="shared" si="4"/>
        <v>2</v>
      </c>
      <c r="BW293" s="12"/>
      <c r="BX293" s="22"/>
      <c r="BY293" s="22"/>
      <c r="BZ293" s="22"/>
      <c r="CA293" s="22"/>
    </row>
    <row r="294" spans="1:79" x14ac:dyDescent="0.25">
      <c r="A294" s="71">
        <v>293</v>
      </c>
      <c r="B294" s="26" t="s">
        <v>172</v>
      </c>
      <c r="C294" s="82" t="s">
        <v>184</v>
      </c>
      <c r="D294" s="8" t="s">
        <v>186</v>
      </c>
      <c r="E294" s="89">
        <v>0</v>
      </c>
      <c r="F294" s="89"/>
      <c r="G294" s="89"/>
      <c r="H294" s="8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>
        <v>20</v>
      </c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53"/>
      <c r="AS294" s="21">
        <f>IF(AT294&lt;8,SUM(E294:AR294),SUM(LARGE(E294:AR294,{1;2;3;4;5;6;7;8})))</f>
        <v>20</v>
      </c>
      <c r="AT294" s="57">
        <f t="shared" si="4"/>
        <v>2</v>
      </c>
      <c r="BW294" s="12"/>
      <c r="BX294" s="22"/>
      <c r="BY294" s="22"/>
      <c r="BZ294" s="22"/>
      <c r="CA294" s="22"/>
    </row>
    <row r="295" spans="1:79" x14ac:dyDescent="0.25">
      <c r="A295" s="71">
        <v>294</v>
      </c>
      <c r="B295" s="26" t="s">
        <v>172</v>
      </c>
      <c r="C295" s="82" t="s">
        <v>956</v>
      </c>
      <c r="D295" s="8" t="s">
        <v>42</v>
      </c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29">
        <v>20</v>
      </c>
      <c r="AM295" s="29"/>
      <c r="AN295" s="29"/>
      <c r="AO295" s="29"/>
      <c r="AP295" s="29"/>
      <c r="AQ295" s="29"/>
      <c r="AR295" s="53"/>
      <c r="AS295" s="21">
        <f>IF(AT295&lt;8,SUM(E295:AR295),SUM(LARGE(E295:AR295,{1;2;3;4;5;6;7;8})))</f>
        <v>20</v>
      </c>
      <c r="AT295" s="57">
        <f t="shared" si="4"/>
        <v>1</v>
      </c>
      <c r="BW295" s="12"/>
      <c r="BX295" s="22"/>
      <c r="BY295" s="22"/>
      <c r="BZ295" s="22"/>
      <c r="CA295" s="22"/>
    </row>
    <row r="296" spans="1:79" x14ac:dyDescent="0.25">
      <c r="A296" s="71">
        <v>295</v>
      </c>
      <c r="B296" s="26" t="s">
        <v>172</v>
      </c>
      <c r="C296" s="82" t="s">
        <v>957</v>
      </c>
      <c r="D296" s="6" t="s">
        <v>108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>
        <v>20</v>
      </c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53"/>
      <c r="AS296" s="21">
        <f>IF(AT296&lt;8,SUM(E296:AR296),SUM(LARGE(E296:AR296,{1;2;3;4;5;6;7;8})))</f>
        <v>20</v>
      </c>
      <c r="AT296" s="57">
        <f t="shared" si="4"/>
        <v>1</v>
      </c>
      <c r="BW296" s="12"/>
      <c r="BX296" s="22"/>
      <c r="BY296" s="22"/>
      <c r="BZ296" s="22"/>
      <c r="CA296" s="22"/>
    </row>
    <row r="297" spans="1:79" x14ac:dyDescent="0.25">
      <c r="A297" s="71">
        <v>296</v>
      </c>
      <c r="B297" s="6" t="s">
        <v>191</v>
      </c>
      <c r="C297" s="82" t="s">
        <v>224</v>
      </c>
      <c r="D297" s="6" t="s">
        <v>406</v>
      </c>
      <c r="E297" s="29"/>
      <c r="F297" s="29"/>
      <c r="G297" s="29"/>
      <c r="H297" s="29"/>
      <c r="I297" s="29"/>
      <c r="J297" s="29"/>
      <c r="K297" s="29">
        <v>20</v>
      </c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11"/>
      <c r="AS297" s="21">
        <f>IF(AT297&lt;8,SUM(E297:AR297),SUM(LARGE(E297:AR297,{1;2;3;4;5;6;7;8})))</f>
        <v>20</v>
      </c>
      <c r="AT297" s="57">
        <f t="shared" si="4"/>
        <v>1</v>
      </c>
      <c r="BW297" s="12"/>
      <c r="BX297" s="22"/>
      <c r="BY297" s="22"/>
      <c r="BZ297" s="22"/>
      <c r="CA297" s="22"/>
    </row>
    <row r="298" spans="1:79" x14ac:dyDescent="0.25">
      <c r="A298" s="71">
        <v>297</v>
      </c>
      <c r="B298" s="26" t="s">
        <v>191</v>
      </c>
      <c r="C298" s="82" t="s">
        <v>224</v>
      </c>
      <c r="D298" s="6" t="s">
        <v>687</v>
      </c>
      <c r="E298" s="29"/>
      <c r="F298" s="29"/>
      <c r="G298" s="29"/>
      <c r="H298" s="29"/>
      <c r="I298" s="29"/>
      <c r="J298" s="29"/>
      <c r="K298" s="29">
        <v>20</v>
      </c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53"/>
      <c r="AS298" s="21">
        <f>IF(AT298&lt;8,SUM(E298:AR298),SUM(LARGE(E298:AR298,{1;2;3;4;5;6;7;8})))</f>
        <v>20</v>
      </c>
      <c r="AT298" s="57">
        <f t="shared" si="4"/>
        <v>1</v>
      </c>
      <c r="BW298" s="12"/>
      <c r="BX298" s="22"/>
      <c r="BY298" s="22"/>
      <c r="BZ298" s="22"/>
      <c r="CA298" s="22"/>
    </row>
    <row r="299" spans="1:79" x14ac:dyDescent="0.25">
      <c r="A299" s="71">
        <v>298</v>
      </c>
      <c r="B299" s="26" t="s">
        <v>172</v>
      </c>
      <c r="C299" s="82" t="s">
        <v>183</v>
      </c>
      <c r="D299" s="6" t="s">
        <v>991</v>
      </c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>
        <v>20</v>
      </c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3"/>
      <c r="AS299" s="21">
        <f>IF(AT299&lt;8,SUM(E299:AR299),SUM(LARGE(E299:AR299,{1;2;3;4;5;6;7;8})))</f>
        <v>20</v>
      </c>
      <c r="AT299" s="57">
        <f t="shared" si="4"/>
        <v>1</v>
      </c>
      <c r="BW299" s="12"/>
      <c r="BX299" s="22"/>
      <c r="BY299" s="22"/>
      <c r="BZ299" s="22"/>
      <c r="CA299" s="22"/>
    </row>
    <row r="300" spans="1:79" x14ac:dyDescent="0.25">
      <c r="A300" s="71">
        <v>299</v>
      </c>
      <c r="B300" s="26" t="s">
        <v>172</v>
      </c>
      <c r="C300" s="82" t="s">
        <v>182</v>
      </c>
      <c r="D300" s="6" t="s">
        <v>778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>
        <v>20</v>
      </c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53"/>
      <c r="AS300" s="21">
        <f>IF(AT300&lt;8,SUM(E300:AR300),SUM(LARGE(E300:AR300,{1;2;3;4;5;6;7;8})))</f>
        <v>20</v>
      </c>
      <c r="AT300" s="57">
        <f t="shared" si="4"/>
        <v>1</v>
      </c>
      <c r="BW300" s="12"/>
      <c r="BX300" s="22"/>
      <c r="BY300" s="22"/>
      <c r="BZ300" s="22"/>
      <c r="CA300" s="22"/>
    </row>
    <row r="301" spans="1:79" x14ac:dyDescent="0.25">
      <c r="A301" s="71">
        <v>300</v>
      </c>
      <c r="B301" s="6" t="s">
        <v>172</v>
      </c>
      <c r="C301" s="82" t="s">
        <v>182</v>
      </c>
      <c r="D301" s="6" t="s">
        <v>779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>
        <v>20</v>
      </c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11"/>
      <c r="AS301" s="21">
        <f>IF(AT301&lt;8,SUM(E301:AR301),SUM(LARGE(E301:AR301,{1;2;3;4;5;6;7;8})))</f>
        <v>20</v>
      </c>
      <c r="AT301" s="57">
        <f t="shared" si="4"/>
        <v>1</v>
      </c>
      <c r="BW301" s="12"/>
      <c r="BX301" s="22"/>
      <c r="BY301" s="22"/>
      <c r="BZ301" s="22"/>
      <c r="CA301" s="22"/>
    </row>
    <row r="302" spans="1:79" x14ac:dyDescent="0.25">
      <c r="A302" s="71">
        <v>301</v>
      </c>
      <c r="B302" s="6" t="s">
        <v>172</v>
      </c>
      <c r="C302" s="82" t="s">
        <v>173</v>
      </c>
      <c r="D302" s="6" t="s">
        <v>55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>
        <v>20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11"/>
      <c r="AS302" s="21">
        <f>IF(AT302&lt;8,SUM(E302:AR302),SUM(LARGE(E302:AR302,{1;2;3;4;5;6;7;8})))</f>
        <v>20</v>
      </c>
      <c r="AT302" s="57">
        <f t="shared" si="4"/>
        <v>1</v>
      </c>
      <c r="AU302" s="22"/>
      <c r="AV302" s="22"/>
      <c r="AW302" s="22"/>
      <c r="AX302" s="22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</row>
    <row r="303" spans="1:79" x14ac:dyDescent="0.25">
      <c r="A303" s="71">
        <v>302</v>
      </c>
      <c r="B303" s="26" t="s">
        <v>172</v>
      </c>
      <c r="C303" s="82" t="s">
        <v>173</v>
      </c>
      <c r="D303" s="8" t="s">
        <v>826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>
        <v>20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53"/>
      <c r="AS303" s="21">
        <f>IF(AT303&lt;8,SUM(E303:AR303),SUM(LARGE(E303:AR303,{1;2;3;4;5;6;7;8})))</f>
        <v>20</v>
      </c>
      <c r="AT303" s="57">
        <f t="shared" si="4"/>
        <v>1</v>
      </c>
      <c r="AU303" s="22"/>
      <c r="AV303" s="22"/>
      <c r="AW303" s="22"/>
      <c r="AX303" s="22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</row>
    <row r="304" spans="1:79" x14ac:dyDescent="0.25">
      <c r="A304" s="71">
        <v>303</v>
      </c>
      <c r="B304" s="6" t="s">
        <v>172</v>
      </c>
      <c r="C304" s="82" t="s">
        <v>173</v>
      </c>
      <c r="D304" s="6" t="s">
        <v>260</v>
      </c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29">
        <v>20</v>
      </c>
      <c r="AM304" s="29"/>
      <c r="AN304" s="29"/>
      <c r="AO304" s="29"/>
      <c r="AP304" s="29"/>
      <c r="AQ304" s="29"/>
      <c r="AR304" s="11"/>
      <c r="AS304" s="21">
        <f>IF(AT304&lt;8,SUM(E304:AR304),SUM(LARGE(E304:AR304,{1;2;3;4;5;6;7;8})))</f>
        <v>20</v>
      </c>
      <c r="AT304" s="57">
        <f t="shared" si="4"/>
        <v>1</v>
      </c>
      <c r="BW304" s="12"/>
      <c r="BX304" s="22"/>
      <c r="BY304" s="22"/>
      <c r="BZ304" s="22"/>
      <c r="CA304" s="22"/>
    </row>
    <row r="305" spans="1:81" x14ac:dyDescent="0.25">
      <c r="A305" s="71">
        <v>304</v>
      </c>
      <c r="B305" s="6" t="s">
        <v>172</v>
      </c>
      <c r="C305" s="82" t="s">
        <v>174</v>
      </c>
      <c r="D305" s="6" t="s">
        <v>481</v>
      </c>
      <c r="E305" s="29"/>
      <c r="F305" s="29"/>
      <c r="G305" s="29"/>
      <c r="H305" s="29"/>
      <c r="I305" s="29"/>
      <c r="J305" s="29"/>
      <c r="K305" s="29">
        <v>20</v>
      </c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11"/>
      <c r="AS305" s="21">
        <f>IF(AT305&lt;8,SUM(E305:AR305),SUM(LARGE(E305:AR305,{1;2;3;4;5;6;7;8})))</f>
        <v>20</v>
      </c>
      <c r="AT305" s="57">
        <f t="shared" si="4"/>
        <v>1</v>
      </c>
      <c r="BW305" s="12"/>
      <c r="BX305" s="22"/>
      <c r="BY305" s="22"/>
      <c r="BZ305" s="22"/>
      <c r="CA305" s="22"/>
    </row>
    <row r="306" spans="1:81" x14ac:dyDescent="0.25">
      <c r="A306" s="71">
        <v>305</v>
      </c>
      <c r="B306" s="6" t="s">
        <v>196</v>
      </c>
      <c r="C306" s="82" t="s">
        <v>226</v>
      </c>
      <c r="D306" s="6" t="s">
        <v>230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>
        <v>20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11"/>
      <c r="AS306" s="21">
        <f>IF(AT306&lt;8,SUM(E306:AR306),SUM(LARGE(E306:AR306,{1;2;3;4;5;6;7;8})))</f>
        <v>20</v>
      </c>
      <c r="AT306" s="57">
        <f t="shared" si="4"/>
        <v>1</v>
      </c>
      <c r="BW306" s="12"/>
      <c r="BX306" s="22"/>
      <c r="BY306" s="22"/>
      <c r="BZ306" s="22"/>
      <c r="CA306" s="22"/>
    </row>
    <row r="307" spans="1:81" ht="12.8" customHeight="1" x14ac:dyDescent="0.25">
      <c r="A307" s="71">
        <v>306</v>
      </c>
      <c r="B307" s="6" t="s">
        <v>196</v>
      </c>
      <c r="C307" s="6" t="s">
        <v>226</v>
      </c>
      <c r="D307" s="6" t="s">
        <v>229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>
        <v>20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53"/>
      <c r="AS307" s="21">
        <f>IF(AT307&lt;8,SUM(E307:AR307),SUM(LARGE(E307:AR307,{1;2;3;4;5;6;7;8})))</f>
        <v>20</v>
      </c>
      <c r="AT307" s="57">
        <f t="shared" si="4"/>
        <v>1</v>
      </c>
      <c r="BG307" s="23"/>
      <c r="BW307" s="22"/>
      <c r="BX307" s="22"/>
      <c r="BY307" s="22"/>
      <c r="BZ307" s="22"/>
      <c r="CA307" s="24"/>
      <c r="CB307" s="24"/>
    </row>
    <row r="308" spans="1:81" x14ac:dyDescent="0.25">
      <c r="A308" s="71">
        <v>307</v>
      </c>
      <c r="B308" s="6" t="s">
        <v>196</v>
      </c>
      <c r="C308" s="6" t="s">
        <v>226</v>
      </c>
      <c r="D308" s="6" t="s">
        <v>579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>
        <v>20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11"/>
      <c r="AS308" s="21">
        <f>IF(AT308&lt;8,SUM(E308:AR308),SUM(LARGE(E308:AR308,{1;2;3;4;5;6;7;8})))</f>
        <v>20</v>
      </c>
      <c r="AT308" s="57">
        <f t="shared" si="4"/>
        <v>1</v>
      </c>
      <c r="BG308" s="23"/>
      <c r="BW308" s="22"/>
      <c r="BX308" s="22"/>
      <c r="BY308" s="22"/>
      <c r="BZ308" s="22"/>
      <c r="CA308" s="24"/>
      <c r="CB308" s="24"/>
    </row>
    <row r="309" spans="1:81" x14ac:dyDescent="0.25">
      <c r="A309" s="71">
        <v>308</v>
      </c>
      <c r="B309" s="6" t="s">
        <v>196</v>
      </c>
      <c r="C309" s="6" t="s">
        <v>226</v>
      </c>
      <c r="D309" s="6" t="s">
        <v>1015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>
        <v>20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11"/>
      <c r="AS309" s="21">
        <f>IF(AT309&lt;8,SUM(E309:AR309),SUM(LARGE(E309:AR309,{1;2;3;4;5;6;7;8})))</f>
        <v>20</v>
      </c>
      <c r="AT309" s="57">
        <f t="shared" si="4"/>
        <v>1</v>
      </c>
      <c r="BH309" s="23"/>
      <c r="BX309" s="22"/>
      <c r="BY309" s="22"/>
      <c r="BZ309" s="22"/>
      <c r="CA309" s="22"/>
      <c r="CB309" s="24"/>
      <c r="CC309" s="24"/>
    </row>
    <row r="310" spans="1:81" x14ac:dyDescent="0.25">
      <c r="A310" s="71">
        <v>309</v>
      </c>
      <c r="B310" s="6" t="s">
        <v>191</v>
      </c>
      <c r="C310" s="6" t="s">
        <v>192</v>
      </c>
      <c r="D310" s="6" t="s">
        <v>217</v>
      </c>
      <c r="E310" s="29"/>
      <c r="F310" s="29"/>
      <c r="G310" s="29"/>
      <c r="H310" s="29"/>
      <c r="I310" s="29"/>
      <c r="J310" s="29"/>
      <c r="K310" s="29">
        <v>20</v>
      </c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11"/>
      <c r="AS310" s="21">
        <f>IF(AT310&lt;8,SUM(E310:AR310),SUM(LARGE(E310:AR310,{1;2;3;4;5;6;7;8})))</f>
        <v>20</v>
      </c>
      <c r="AT310" s="57">
        <f t="shared" si="4"/>
        <v>1</v>
      </c>
      <c r="BH310" s="23"/>
      <c r="BX310" s="22"/>
      <c r="BY310" s="22"/>
      <c r="BZ310" s="22"/>
      <c r="CA310" s="22"/>
      <c r="CB310" s="24"/>
      <c r="CC310" s="24"/>
    </row>
    <row r="311" spans="1:81" x14ac:dyDescent="0.25">
      <c r="A311" s="71">
        <v>310</v>
      </c>
      <c r="B311" s="26" t="s">
        <v>172</v>
      </c>
      <c r="C311" s="6" t="s">
        <v>461</v>
      </c>
      <c r="D311" s="6" t="s">
        <v>62</v>
      </c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>
        <v>20</v>
      </c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3"/>
      <c r="AS311" s="21">
        <f>IF(AT311&lt;8,SUM(E311:AR311),SUM(LARGE(E311:AR311,{1;2;3;4;5;6;7;8})))</f>
        <v>20</v>
      </c>
      <c r="AT311" s="57">
        <f t="shared" si="4"/>
        <v>1</v>
      </c>
      <c r="BH311" s="23"/>
      <c r="BX311" s="22"/>
      <c r="BY311" s="22"/>
      <c r="BZ311" s="22"/>
      <c r="CA311" s="22"/>
      <c r="CB311" s="24"/>
      <c r="CC311" s="24"/>
    </row>
    <row r="312" spans="1:81" x14ac:dyDescent="0.25">
      <c r="A312" s="71">
        <v>311</v>
      </c>
      <c r="B312" s="26" t="s">
        <v>175</v>
      </c>
      <c r="C312" s="6"/>
      <c r="D312" s="6" t="s">
        <v>943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>
        <v>20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11"/>
      <c r="AS312" s="21">
        <f>IF(AT312&lt;8,SUM(E312:AR312),SUM(LARGE(E312:AR312,{1;2;3;4;5;6;7;8})))</f>
        <v>20</v>
      </c>
      <c r="AT312" s="57">
        <f t="shared" si="4"/>
        <v>1</v>
      </c>
      <c r="BH312" s="23"/>
      <c r="BX312" s="22"/>
      <c r="BY312" s="22"/>
      <c r="BZ312" s="22"/>
      <c r="CA312" s="22"/>
      <c r="CB312" s="24"/>
      <c r="CC312" s="24"/>
    </row>
    <row r="313" spans="1:81" x14ac:dyDescent="0.25">
      <c r="A313" s="71">
        <v>312</v>
      </c>
      <c r="B313" s="26" t="s">
        <v>175</v>
      </c>
      <c r="C313" s="26"/>
      <c r="D313" s="37" t="s">
        <v>944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>
        <v>20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56"/>
      <c r="AS313" s="21">
        <f>IF(AT313&lt;8,SUM(E313:AR313),SUM(LARGE(E313:AR313,{1;2;3;4;5;6;7;8})))</f>
        <v>20</v>
      </c>
      <c r="AT313" s="57">
        <f t="shared" si="4"/>
        <v>1</v>
      </c>
      <c r="BH313" s="23"/>
      <c r="BX313" s="22"/>
      <c r="BY313" s="22"/>
      <c r="BZ313" s="22"/>
      <c r="CA313" s="22"/>
      <c r="CB313" s="24"/>
      <c r="CC313" s="24"/>
    </row>
    <row r="314" spans="1:81" x14ac:dyDescent="0.25">
      <c r="A314" s="71">
        <v>313</v>
      </c>
      <c r="B314" s="6" t="s">
        <v>191</v>
      </c>
      <c r="C314" s="6"/>
      <c r="D314" s="6" t="s">
        <v>857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>
        <v>20</v>
      </c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53"/>
      <c r="AS314" s="21">
        <f>IF(AT314&lt;8,SUM(E314:AR314),SUM(LARGE(E314:AR314,{1;2;3;4;5;6;7;8})))</f>
        <v>20</v>
      </c>
      <c r="AT314" s="57">
        <f t="shared" si="4"/>
        <v>1</v>
      </c>
      <c r="BH314" s="23"/>
      <c r="BX314" s="22"/>
      <c r="BY314" s="22"/>
      <c r="BZ314" s="22"/>
      <c r="CA314" s="22"/>
      <c r="CB314" s="24"/>
      <c r="CC314" s="24"/>
    </row>
    <row r="315" spans="1:81" x14ac:dyDescent="0.25">
      <c r="A315" s="71">
        <v>314</v>
      </c>
      <c r="B315" s="26" t="s">
        <v>191</v>
      </c>
      <c r="C315" s="6"/>
      <c r="D315" s="6" t="s">
        <v>858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>
        <v>20</v>
      </c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11"/>
      <c r="AS315" s="21">
        <f>IF(AT315&lt;8,SUM(E315:AR315),SUM(LARGE(E315:AR315,{1;2;3;4;5;6;7;8})))</f>
        <v>20</v>
      </c>
      <c r="AT315" s="57">
        <f t="shared" si="4"/>
        <v>1</v>
      </c>
      <c r="BH315" s="23"/>
      <c r="BX315" s="22"/>
      <c r="BY315" s="22"/>
      <c r="BZ315" s="22"/>
      <c r="CA315" s="22"/>
      <c r="CB315" s="24"/>
      <c r="CC315" s="24"/>
    </row>
    <row r="316" spans="1:81" x14ac:dyDescent="0.25">
      <c r="A316" s="71">
        <v>315</v>
      </c>
      <c r="B316" s="26" t="s">
        <v>188</v>
      </c>
      <c r="C316" s="6"/>
      <c r="D316" s="6" t="s">
        <v>989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>
        <v>20</v>
      </c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52"/>
      <c r="AS316" s="21">
        <f>IF(AT316&lt;8,SUM(E316:AR316),SUM(LARGE(E316:AR316,{1;2;3;4;5;6;7;8})))</f>
        <v>20</v>
      </c>
      <c r="AT316" s="57">
        <f t="shared" si="4"/>
        <v>1</v>
      </c>
      <c r="BH316" s="23"/>
      <c r="BX316" s="22"/>
      <c r="BY316" s="22"/>
      <c r="BZ316" s="22"/>
      <c r="CA316" s="22"/>
      <c r="CB316" s="24"/>
      <c r="CC316" s="24"/>
    </row>
    <row r="317" spans="1:81" x14ac:dyDescent="0.25">
      <c r="A317" s="71">
        <v>316</v>
      </c>
      <c r="B317" s="26" t="s">
        <v>188</v>
      </c>
      <c r="C317" s="26"/>
      <c r="D317" s="37" t="s">
        <v>990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>
        <v>20</v>
      </c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56"/>
      <c r="AS317" s="21">
        <f>IF(AT317&lt;8,SUM(E317:AR317),SUM(LARGE(E317:AR317,{1;2;3;4;5;6;7;8})))</f>
        <v>20</v>
      </c>
      <c r="AT317" s="57">
        <f t="shared" si="4"/>
        <v>1</v>
      </c>
      <c r="BH317" s="23"/>
      <c r="BX317" s="22"/>
      <c r="BY317" s="22"/>
      <c r="BZ317" s="22"/>
      <c r="CA317" s="22"/>
      <c r="CB317" s="24"/>
      <c r="CC317" s="24"/>
    </row>
    <row r="318" spans="1:81" x14ac:dyDescent="0.25">
      <c r="A318" s="71">
        <v>317</v>
      </c>
      <c r="B318" s="6" t="s">
        <v>172</v>
      </c>
      <c r="C318" s="6" t="s">
        <v>957</v>
      </c>
      <c r="D318" s="6" t="s">
        <v>493</v>
      </c>
      <c r="E318" s="29"/>
      <c r="F318" s="29"/>
      <c r="G318" s="29"/>
      <c r="H318" s="29"/>
      <c r="I318" s="29"/>
      <c r="J318" s="29"/>
      <c r="K318" s="89">
        <v>0</v>
      </c>
      <c r="L318" s="89"/>
      <c r="M318" s="29">
        <v>10</v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>
        <v>9.3000000000000007</v>
      </c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11"/>
      <c r="AS318" s="21">
        <f>IF(AT318&lt;8,SUM(E318:AR318),SUM(LARGE(E318:AR318,{1;2;3;4;5;6;7;8})))</f>
        <v>19.3</v>
      </c>
      <c r="AT318" s="57">
        <f t="shared" si="4"/>
        <v>3</v>
      </c>
      <c r="BH318" s="23"/>
      <c r="BX318" s="22"/>
      <c r="BY318" s="22"/>
      <c r="BZ318" s="22"/>
      <c r="CA318" s="22"/>
      <c r="CB318" s="24"/>
      <c r="CC318" s="24"/>
    </row>
    <row r="319" spans="1:81" x14ac:dyDescent="0.25">
      <c r="A319" s="71">
        <v>318</v>
      </c>
      <c r="B319" s="6" t="s">
        <v>172</v>
      </c>
      <c r="C319" s="6" t="s">
        <v>1100</v>
      </c>
      <c r="D319" s="6" t="s">
        <v>625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>
        <v>6</v>
      </c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>
        <v>6</v>
      </c>
      <c r="AI319" s="29"/>
      <c r="AJ319" s="29"/>
      <c r="AK319" s="29"/>
      <c r="AL319" s="29">
        <v>6</v>
      </c>
      <c r="AM319" s="29"/>
      <c r="AN319" s="29"/>
      <c r="AO319" s="29"/>
      <c r="AP319" s="29"/>
      <c r="AQ319" s="29"/>
      <c r="AR319" s="11"/>
      <c r="AS319" s="21">
        <f>IF(AT319&lt;8,SUM(E319:AR319),SUM(LARGE(E319:AR319,{1;2;3;4;5;6;7;8})))</f>
        <v>18</v>
      </c>
      <c r="AT319" s="57">
        <f t="shared" si="4"/>
        <v>3</v>
      </c>
      <c r="BH319" s="23"/>
      <c r="BX319" s="22"/>
      <c r="BY319" s="22"/>
      <c r="BZ319" s="22"/>
      <c r="CA319" s="22"/>
      <c r="CB319" s="24"/>
      <c r="CC319" s="24"/>
    </row>
    <row r="320" spans="1:81" x14ac:dyDescent="0.25">
      <c r="A320" s="71">
        <v>319</v>
      </c>
      <c r="B320" s="6" t="s">
        <v>172</v>
      </c>
      <c r="C320" s="6" t="s">
        <v>957</v>
      </c>
      <c r="D320" s="6" t="s">
        <v>855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89">
        <v>0</v>
      </c>
      <c r="V320" s="29"/>
      <c r="W320" s="29"/>
      <c r="X320" s="29"/>
      <c r="Y320" s="29"/>
      <c r="Z320" s="29"/>
      <c r="AA320" s="29"/>
      <c r="AB320" s="29"/>
      <c r="AC320" s="29">
        <v>17</v>
      </c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53"/>
      <c r="AS320" s="21">
        <f>IF(AT320&lt;8,SUM(E320:AR320),SUM(LARGE(E320:AR320,{1;2;3;4;5;6;7;8})))</f>
        <v>17</v>
      </c>
      <c r="AT320" s="57">
        <f t="shared" si="4"/>
        <v>2</v>
      </c>
      <c r="BH320" s="23"/>
      <c r="BX320" s="22"/>
      <c r="BY320" s="22"/>
      <c r="BZ320" s="22"/>
      <c r="CA320" s="22"/>
      <c r="CB320" s="24"/>
      <c r="CC320" s="24"/>
    </row>
    <row r="321" spans="1:81" x14ac:dyDescent="0.25">
      <c r="A321" s="71">
        <v>320</v>
      </c>
      <c r="B321" s="26" t="s">
        <v>172</v>
      </c>
      <c r="C321" s="6" t="s">
        <v>957</v>
      </c>
      <c r="D321" s="6" t="s">
        <v>856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89">
        <v>0</v>
      </c>
      <c r="V321" s="29"/>
      <c r="W321" s="29"/>
      <c r="X321" s="29"/>
      <c r="Y321" s="29"/>
      <c r="Z321" s="29"/>
      <c r="AA321" s="29"/>
      <c r="AB321" s="29"/>
      <c r="AC321" s="29">
        <v>17</v>
      </c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53"/>
      <c r="AS321" s="21">
        <f>IF(AT321&lt;8,SUM(E321:AR321),SUM(LARGE(E321:AR321,{1;2;3;4;5;6;7;8})))</f>
        <v>17</v>
      </c>
      <c r="AT321" s="57">
        <f t="shared" si="4"/>
        <v>2</v>
      </c>
      <c r="BH321" s="23"/>
      <c r="BX321" s="22"/>
      <c r="BY321" s="22"/>
      <c r="BZ321" s="22"/>
      <c r="CA321" s="22"/>
      <c r="CB321" s="24"/>
      <c r="CC321" s="24"/>
    </row>
    <row r="322" spans="1:81" x14ac:dyDescent="0.25">
      <c r="A322" s="71">
        <v>321</v>
      </c>
      <c r="B322" s="26" t="s">
        <v>172</v>
      </c>
      <c r="C322" s="6" t="s">
        <v>179</v>
      </c>
      <c r="D322" s="37" t="s">
        <v>310</v>
      </c>
      <c r="E322" s="89"/>
      <c r="F322" s="89"/>
      <c r="G322" s="89"/>
      <c r="H322" s="89"/>
      <c r="I322" s="89"/>
      <c r="J322" s="89"/>
      <c r="K322" s="89"/>
      <c r="L322" s="89"/>
      <c r="M322" s="29">
        <v>7</v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>
        <v>10</v>
      </c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56"/>
      <c r="AS322" s="21">
        <f>IF(AT322&lt;8,SUM(E322:AR322),SUM(LARGE(E322:AR322,{1;2;3;4;5;6;7;8})))</f>
        <v>17</v>
      </c>
      <c r="AT322" s="57">
        <f t="shared" ref="AT322:AT385" si="5">COUNT(E322:AR322)</f>
        <v>2</v>
      </c>
      <c r="BH322" s="23"/>
      <c r="BX322" s="22"/>
      <c r="BY322" s="22"/>
      <c r="BZ322" s="22"/>
      <c r="CA322" s="22"/>
      <c r="CB322" s="24"/>
      <c r="CC322" s="24"/>
    </row>
    <row r="323" spans="1:81" x14ac:dyDescent="0.25">
      <c r="A323" s="71">
        <v>322</v>
      </c>
      <c r="B323" s="6" t="s">
        <v>172</v>
      </c>
      <c r="C323" s="6" t="s">
        <v>957</v>
      </c>
      <c r="D323" s="6" t="s">
        <v>646</v>
      </c>
      <c r="E323" s="29">
        <v>17</v>
      </c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11"/>
      <c r="AS323" s="21">
        <f>IF(AT323&lt;8,SUM(E323:AR323),SUM(LARGE(E323:AR323,{1;2;3;4;5;6;7;8})))</f>
        <v>17</v>
      </c>
      <c r="AT323" s="57">
        <f t="shared" si="5"/>
        <v>1</v>
      </c>
      <c r="BH323" s="23"/>
      <c r="BX323" s="22"/>
      <c r="BY323" s="22"/>
      <c r="BZ323" s="22"/>
      <c r="CA323" s="22"/>
      <c r="CB323" s="24"/>
      <c r="CC323" s="24"/>
    </row>
    <row r="324" spans="1:81" x14ac:dyDescent="0.25">
      <c r="A324" s="71">
        <v>323</v>
      </c>
      <c r="B324" s="26" t="s">
        <v>172</v>
      </c>
      <c r="C324" s="6" t="s">
        <v>957</v>
      </c>
      <c r="D324" s="8" t="s">
        <v>434</v>
      </c>
      <c r="E324" s="56"/>
      <c r="F324" s="56"/>
      <c r="G324" s="56"/>
      <c r="H324" s="56">
        <v>17</v>
      </c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3"/>
      <c r="AS324" s="21">
        <f>IF(AT324&lt;8,SUM(E324:AR324),SUM(LARGE(E324:AR324,{1;2;3;4;5;6;7;8})))</f>
        <v>17</v>
      </c>
      <c r="AT324" s="57">
        <f t="shared" si="5"/>
        <v>1</v>
      </c>
      <c r="BH324" s="23"/>
      <c r="BX324" s="22"/>
      <c r="BY324" s="22"/>
      <c r="BZ324" s="22"/>
      <c r="CA324" s="22"/>
      <c r="CB324" s="24"/>
      <c r="CC324" s="24"/>
    </row>
    <row r="325" spans="1:81" x14ac:dyDescent="0.25">
      <c r="A325" s="71">
        <v>324</v>
      </c>
      <c r="B325" s="6" t="s">
        <v>172</v>
      </c>
      <c r="C325" s="6" t="s">
        <v>181</v>
      </c>
      <c r="D325" s="6" t="s">
        <v>138</v>
      </c>
      <c r="E325" s="29"/>
      <c r="F325" s="29"/>
      <c r="G325" s="29"/>
      <c r="H325" s="29">
        <v>17</v>
      </c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11"/>
      <c r="AS325" s="21">
        <f>IF(AT325&lt;8,SUM(E325:AR325),SUM(LARGE(E325:AR325,{1;2;3;4;5;6;7;8})))</f>
        <v>17</v>
      </c>
      <c r="AT325" s="57">
        <f t="shared" si="5"/>
        <v>1</v>
      </c>
      <c r="BH325" s="23"/>
      <c r="BX325" s="22"/>
      <c r="BY325" s="22"/>
      <c r="BZ325" s="22"/>
      <c r="CA325" s="22"/>
      <c r="CB325" s="24"/>
      <c r="CC325" s="24"/>
    </row>
    <row r="326" spans="1:81" x14ac:dyDescent="0.25">
      <c r="A326" s="71">
        <v>325</v>
      </c>
      <c r="B326" s="26" t="s">
        <v>172</v>
      </c>
      <c r="C326" s="6" t="s">
        <v>173</v>
      </c>
      <c r="D326" s="8" t="s">
        <v>540</v>
      </c>
      <c r="E326" s="89"/>
      <c r="F326" s="89">
        <v>6</v>
      </c>
      <c r="G326" s="89"/>
      <c r="H326" s="89"/>
      <c r="I326" s="89"/>
      <c r="J326" s="89">
        <v>0</v>
      </c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29">
        <v>10</v>
      </c>
      <c r="AQ326" s="29"/>
      <c r="AR326" s="53"/>
      <c r="AS326" s="21">
        <f>IF(AT326&lt;8,SUM(E326:AR326),SUM(LARGE(E326:AR326,{1;2;3;4;5;6;7;8})))</f>
        <v>16</v>
      </c>
      <c r="AT326" s="57">
        <f t="shared" si="5"/>
        <v>3</v>
      </c>
      <c r="BH326" s="23"/>
      <c r="BX326" s="22"/>
      <c r="BY326" s="22"/>
      <c r="BZ326" s="22"/>
      <c r="CA326" s="22"/>
      <c r="CB326" s="24"/>
      <c r="CC326" s="24"/>
    </row>
    <row r="327" spans="1:81" x14ac:dyDescent="0.25">
      <c r="A327" s="71">
        <v>326</v>
      </c>
      <c r="B327" s="6" t="s">
        <v>172</v>
      </c>
      <c r="C327" s="6" t="s">
        <v>177</v>
      </c>
      <c r="D327" s="6" t="s">
        <v>864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>
        <v>10</v>
      </c>
      <c r="V327" s="29"/>
      <c r="W327" s="29"/>
      <c r="X327" s="29"/>
      <c r="Y327" s="29"/>
      <c r="Z327" s="29"/>
      <c r="AA327" s="29"/>
      <c r="AB327" s="29"/>
      <c r="AC327" s="29">
        <v>5</v>
      </c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11"/>
      <c r="AS327" s="21">
        <f>IF(AT327&lt;8,SUM(E327:AR327),SUM(LARGE(E327:AR327,{1;2;3;4;5;6;7;8})))</f>
        <v>15</v>
      </c>
      <c r="AT327" s="57">
        <f t="shared" si="5"/>
        <v>2</v>
      </c>
      <c r="BH327" s="23"/>
      <c r="BX327" s="22"/>
      <c r="BY327" s="22"/>
      <c r="BZ327" s="22"/>
      <c r="CA327" s="22"/>
      <c r="CB327" s="24"/>
      <c r="CC327" s="24"/>
    </row>
    <row r="328" spans="1:81" x14ac:dyDescent="0.25">
      <c r="A328" s="71">
        <v>327</v>
      </c>
      <c r="B328" s="6" t="s">
        <v>172</v>
      </c>
      <c r="C328" s="6" t="s">
        <v>177</v>
      </c>
      <c r="D328" s="6" t="s">
        <v>865</v>
      </c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29">
        <v>10</v>
      </c>
      <c r="V328" s="89"/>
      <c r="W328" s="89"/>
      <c r="X328" s="89"/>
      <c r="Y328" s="89"/>
      <c r="Z328" s="89"/>
      <c r="AA328" s="89"/>
      <c r="AB328" s="89"/>
      <c r="AC328" s="29">
        <v>5</v>
      </c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1"/>
      <c r="AS328" s="21">
        <f>IF(AT328&lt;8,SUM(E328:AR328),SUM(LARGE(E328:AR328,{1;2;3;4;5;6;7;8})))</f>
        <v>15</v>
      </c>
      <c r="AT328" s="57">
        <f t="shared" si="5"/>
        <v>2</v>
      </c>
      <c r="BH328" s="23"/>
      <c r="BX328" s="22"/>
      <c r="BY328" s="22"/>
      <c r="BZ328" s="22"/>
      <c r="CA328" s="22"/>
      <c r="CB328" s="24"/>
      <c r="CC328" s="24"/>
    </row>
    <row r="329" spans="1:81" x14ac:dyDescent="0.25">
      <c r="A329" s="71">
        <v>328</v>
      </c>
      <c r="B329" s="26" t="s">
        <v>172</v>
      </c>
      <c r="C329" s="6" t="s">
        <v>957</v>
      </c>
      <c r="D329" s="6" t="s">
        <v>312</v>
      </c>
      <c r="E329" s="30"/>
      <c r="F329" s="30"/>
      <c r="G329" s="30"/>
      <c r="H329" s="30"/>
      <c r="I329" s="30"/>
      <c r="J329" s="30"/>
      <c r="K329" s="30">
        <v>15</v>
      </c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48"/>
      <c r="AS329" s="21">
        <f>IF(AT329&lt;8,SUM(E329:AR329),SUM(LARGE(E329:AR329,{1;2;3;4;5;6;7;8})))</f>
        <v>15</v>
      </c>
      <c r="AT329" s="57">
        <f t="shared" si="5"/>
        <v>1</v>
      </c>
      <c r="BH329" s="23"/>
      <c r="BX329" s="22"/>
      <c r="BY329" s="22"/>
      <c r="BZ329" s="22"/>
      <c r="CA329" s="22"/>
      <c r="CB329" s="24"/>
      <c r="CC329" s="24"/>
    </row>
    <row r="330" spans="1:81" x14ac:dyDescent="0.25">
      <c r="A330" s="71">
        <v>329</v>
      </c>
      <c r="B330" s="26" t="s">
        <v>172</v>
      </c>
      <c r="C330" s="6" t="s">
        <v>174</v>
      </c>
      <c r="D330" s="6" t="s">
        <v>689</v>
      </c>
      <c r="E330" s="29"/>
      <c r="F330" s="29"/>
      <c r="G330" s="29"/>
      <c r="H330" s="29"/>
      <c r="I330" s="29"/>
      <c r="J330" s="29"/>
      <c r="K330" s="29">
        <v>15</v>
      </c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11"/>
      <c r="AS330" s="21">
        <f>IF(AT330&lt;8,SUM(E330:AR330),SUM(LARGE(E330:AR330,{1;2;3;4;5;6;7;8})))</f>
        <v>15</v>
      </c>
      <c r="AT330" s="57">
        <f t="shared" si="5"/>
        <v>1</v>
      </c>
      <c r="BH330" s="23"/>
      <c r="BX330" s="22"/>
      <c r="BY330" s="22"/>
      <c r="BZ330" s="22"/>
      <c r="CA330" s="22"/>
      <c r="CB330" s="24"/>
      <c r="CC330" s="24"/>
    </row>
    <row r="331" spans="1:81" x14ac:dyDescent="0.25">
      <c r="A331" s="71">
        <v>330</v>
      </c>
      <c r="B331" s="6" t="s">
        <v>172</v>
      </c>
      <c r="C331" s="6" t="s">
        <v>177</v>
      </c>
      <c r="D331" s="6" t="s">
        <v>866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>
        <v>10</v>
      </c>
      <c r="V331" s="29"/>
      <c r="W331" s="29"/>
      <c r="X331" s="29"/>
      <c r="Y331" s="29"/>
      <c r="Z331" s="29"/>
      <c r="AA331" s="29"/>
      <c r="AB331" s="29"/>
      <c r="AC331" s="29">
        <v>4</v>
      </c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11"/>
      <c r="AS331" s="21">
        <f>IF(AT331&lt;8,SUM(E331:AR331),SUM(LARGE(E331:AR331,{1;2;3;4;5;6;7;8})))</f>
        <v>14</v>
      </c>
      <c r="AT331" s="57">
        <f t="shared" si="5"/>
        <v>2</v>
      </c>
      <c r="BH331" s="23"/>
      <c r="BX331" s="22"/>
      <c r="BY331" s="22"/>
      <c r="BZ331" s="22"/>
      <c r="CA331" s="22"/>
      <c r="CB331" s="24"/>
      <c r="CC331" s="24"/>
    </row>
    <row r="332" spans="1:81" x14ac:dyDescent="0.25">
      <c r="A332" s="71">
        <v>331</v>
      </c>
      <c r="B332" s="26" t="s">
        <v>172</v>
      </c>
      <c r="C332" s="6" t="s">
        <v>957</v>
      </c>
      <c r="D332" s="8" t="s">
        <v>992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>
        <v>14</v>
      </c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53"/>
      <c r="AS332" s="21">
        <f>IF(AT332&lt;8,SUM(E332:AR332),SUM(LARGE(E332:AR332,{1;2;3;4;5;6;7;8})))</f>
        <v>14</v>
      </c>
      <c r="AT332" s="57">
        <f t="shared" si="5"/>
        <v>1</v>
      </c>
      <c r="BH332" s="23"/>
      <c r="BX332" s="22"/>
      <c r="BY332" s="22"/>
      <c r="BZ332" s="22"/>
      <c r="CA332" s="22"/>
      <c r="CB332" s="24"/>
      <c r="CC332" s="24"/>
    </row>
    <row r="333" spans="1:81" x14ac:dyDescent="0.25">
      <c r="A333" s="71">
        <v>332</v>
      </c>
      <c r="B333" s="6" t="s">
        <v>172</v>
      </c>
      <c r="C333" s="6" t="s">
        <v>957</v>
      </c>
      <c r="D333" s="6" t="s">
        <v>993</v>
      </c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>
        <v>14</v>
      </c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11"/>
      <c r="AS333" s="21">
        <f>IF(AT333&lt;8,SUM(E333:AR333),SUM(LARGE(E333:AR333,{1;2;3;4;5;6;7;8})))</f>
        <v>14</v>
      </c>
      <c r="AT333" s="57">
        <f t="shared" si="5"/>
        <v>1</v>
      </c>
      <c r="BH333" s="23"/>
      <c r="BX333" s="22"/>
      <c r="BY333" s="22"/>
      <c r="BZ333" s="22"/>
      <c r="CA333" s="22"/>
      <c r="CB333" s="24"/>
      <c r="CC333" s="24"/>
    </row>
    <row r="334" spans="1:81" x14ac:dyDescent="0.25">
      <c r="A334" s="71">
        <v>333</v>
      </c>
      <c r="B334" s="6" t="s">
        <v>172</v>
      </c>
      <c r="C334" s="6" t="s">
        <v>173</v>
      </c>
      <c r="D334" s="6" t="s">
        <v>517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>
        <v>14</v>
      </c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11"/>
      <c r="AS334" s="21">
        <f>IF(AT334&lt;8,SUM(E334:AR334),SUM(LARGE(E334:AR334,{1;2;3;4;5;6;7;8})))</f>
        <v>14</v>
      </c>
      <c r="AT334" s="57">
        <f t="shared" si="5"/>
        <v>1</v>
      </c>
      <c r="BH334" s="23"/>
      <c r="BX334" s="22"/>
      <c r="BY334" s="22"/>
      <c r="BZ334" s="22"/>
      <c r="CA334" s="22"/>
      <c r="CB334" s="24"/>
      <c r="CC334" s="24"/>
    </row>
    <row r="335" spans="1:81" x14ac:dyDescent="0.25">
      <c r="A335" s="71">
        <v>334</v>
      </c>
      <c r="B335" s="26" t="s">
        <v>172</v>
      </c>
      <c r="C335" s="6" t="s">
        <v>173</v>
      </c>
      <c r="D335" s="26" t="s">
        <v>296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>
        <v>14</v>
      </c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56"/>
      <c r="AS335" s="21">
        <f>IF(AT335&lt;8,SUM(E335:AR335),SUM(LARGE(E335:AR335,{1;2;3;4;5;6;7;8})))</f>
        <v>14</v>
      </c>
      <c r="AT335" s="57">
        <f t="shared" si="5"/>
        <v>1</v>
      </c>
      <c r="BH335" s="23"/>
      <c r="BX335" s="22"/>
      <c r="BY335" s="22"/>
      <c r="BZ335" s="22"/>
      <c r="CA335" s="22"/>
      <c r="CB335" s="24"/>
      <c r="CC335" s="24"/>
    </row>
    <row r="336" spans="1:81" x14ac:dyDescent="0.25">
      <c r="A336" s="71">
        <v>335</v>
      </c>
      <c r="B336" s="26" t="s">
        <v>172</v>
      </c>
      <c r="C336" s="26" t="s">
        <v>182</v>
      </c>
      <c r="D336" s="26" t="s">
        <v>692</v>
      </c>
      <c r="E336" s="29"/>
      <c r="F336" s="29"/>
      <c r="G336" s="29"/>
      <c r="H336" s="29"/>
      <c r="I336" s="29"/>
      <c r="J336" s="29"/>
      <c r="K336" s="89">
        <v>0</v>
      </c>
      <c r="L336" s="89"/>
      <c r="M336" s="89"/>
      <c r="N336" s="89"/>
      <c r="O336" s="89"/>
      <c r="P336" s="89"/>
      <c r="Q336" s="89"/>
      <c r="R336" s="29">
        <v>6</v>
      </c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29">
        <v>7</v>
      </c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56"/>
      <c r="AS336" s="21">
        <f>IF(AT336&lt;8,SUM(E336:AR336),SUM(LARGE(E336:AR336,{1;2;3;4;5;6;7;8})))</f>
        <v>13</v>
      </c>
      <c r="AT336" s="57">
        <f t="shared" si="5"/>
        <v>3</v>
      </c>
      <c r="BH336" s="23"/>
      <c r="BX336" s="22"/>
      <c r="BY336" s="22"/>
      <c r="BZ336" s="22"/>
      <c r="CA336" s="22"/>
      <c r="CB336" s="24"/>
      <c r="CC336" s="24"/>
    </row>
    <row r="337" spans="1:81" x14ac:dyDescent="0.25">
      <c r="A337" s="71">
        <v>336</v>
      </c>
      <c r="B337" s="26" t="s">
        <v>172</v>
      </c>
      <c r="C337" s="6" t="s">
        <v>957</v>
      </c>
      <c r="D337" s="8" t="s">
        <v>621</v>
      </c>
      <c r="E337" s="29"/>
      <c r="F337" s="29">
        <v>6</v>
      </c>
      <c r="G337" s="29"/>
      <c r="H337" s="29"/>
      <c r="I337" s="29"/>
      <c r="J337" s="29">
        <v>0</v>
      </c>
      <c r="K337" s="29"/>
      <c r="L337" s="29">
        <v>6</v>
      </c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53"/>
      <c r="AS337" s="21">
        <f>IF(AT337&lt;8,SUM(E337:AR337),SUM(LARGE(E337:AR337,{1;2;3;4;5;6;7;8})))</f>
        <v>12</v>
      </c>
      <c r="AT337" s="57">
        <f t="shared" si="5"/>
        <v>3</v>
      </c>
      <c r="BH337" s="23"/>
      <c r="BX337" s="22"/>
      <c r="BY337" s="22"/>
      <c r="BZ337" s="22"/>
      <c r="CA337" s="22"/>
      <c r="CB337" s="24"/>
      <c r="CC337" s="24"/>
    </row>
    <row r="338" spans="1:81" x14ac:dyDescent="0.25">
      <c r="A338" s="71">
        <v>337</v>
      </c>
      <c r="B338" s="6" t="s">
        <v>172</v>
      </c>
      <c r="C338" s="6" t="s">
        <v>957</v>
      </c>
      <c r="D338" s="6" t="s">
        <v>1077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>
        <v>7</v>
      </c>
      <c r="AI338" s="29"/>
      <c r="AJ338" s="29"/>
      <c r="AK338" s="29"/>
      <c r="AL338" s="29"/>
      <c r="AM338" s="29"/>
      <c r="AN338" s="29"/>
      <c r="AO338" s="29"/>
      <c r="AP338" s="29">
        <v>5</v>
      </c>
      <c r="AQ338" s="29"/>
      <c r="AR338" s="52"/>
      <c r="AS338" s="21">
        <f>IF(AT338&lt;8,SUM(E338:AR338),SUM(LARGE(E338:AR338,{1;2;3;4;5;6;7;8})))</f>
        <v>12</v>
      </c>
      <c r="AT338" s="57">
        <f t="shared" si="5"/>
        <v>2</v>
      </c>
      <c r="BH338" s="23"/>
      <c r="BX338" s="22"/>
      <c r="BY338" s="22"/>
      <c r="BZ338" s="22"/>
      <c r="CA338" s="22"/>
      <c r="CB338" s="24"/>
      <c r="CC338" s="24"/>
    </row>
    <row r="339" spans="1:81" x14ac:dyDescent="0.25">
      <c r="A339" s="71">
        <v>338</v>
      </c>
      <c r="B339" s="6" t="s">
        <v>172</v>
      </c>
      <c r="C339" s="6" t="s">
        <v>957</v>
      </c>
      <c r="D339" s="6" t="s">
        <v>731</v>
      </c>
      <c r="E339" s="29"/>
      <c r="F339" s="29"/>
      <c r="G339" s="29"/>
      <c r="H339" s="29"/>
      <c r="I339" s="29"/>
      <c r="J339" s="29"/>
      <c r="K339" s="29"/>
      <c r="L339" s="29"/>
      <c r="M339" s="29">
        <v>12</v>
      </c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11"/>
      <c r="AS339" s="21">
        <f>IF(AT339&lt;8,SUM(E339:AR339),SUM(LARGE(E339:AR339,{1;2;3;4;5;6;7;8})))</f>
        <v>12</v>
      </c>
      <c r="AT339" s="57">
        <f t="shared" si="5"/>
        <v>1</v>
      </c>
      <c r="BH339" s="23"/>
      <c r="BX339" s="22"/>
      <c r="BY339" s="22"/>
      <c r="BZ339" s="22"/>
      <c r="CA339" s="22"/>
      <c r="CB339" s="24"/>
      <c r="CC339" s="24"/>
    </row>
    <row r="340" spans="1:81" x14ac:dyDescent="0.25">
      <c r="A340" s="71">
        <v>339</v>
      </c>
      <c r="B340" s="6" t="s">
        <v>172</v>
      </c>
      <c r="C340" s="6" t="s">
        <v>957</v>
      </c>
      <c r="D340" s="6" t="s">
        <v>862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>
        <v>12</v>
      </c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11"/>
      <c r="AS340" s="21">
        <f>IF(AT340&lt;8,SUM(E340:AR340),SUM(LARGE(E340:AR340,{1;2;3;4;5;6;7;8})))</f>
        <v>12</v>
      </c>
      <c r="AT340" s="57">
        <f t="shared" si="5"/>
        <v>1</v>
      </c>
      <c r="BH340" s="23"/>
      <c r="BX340" s="22"/>
      <c r="BY340" s="22"/>
      <c r="BZ340" s="22"/>
      <c r="CA340" s="22"/>
      <c r="CB340" s="24"/>
      <c r="CC340" s="24"/>
    </row>
    <row r="341" spans="1:81" x14ac:dyDescent="0.25">
      <c r="A341" s="71">
        <v>340</v>
      </c>
      <c r="B341" s="26" t="s">
        <v>172</v>
      </c>
      <c r="C341" s="6" t="s">
        <v>218</v>
      </c>
      <c r="D341" s="8" t="s">
        <v>494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>
        <v>12</v>
      </c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53"/>
      <c r="AS341" s="21">
        <f>IF(AT341&lt;8,SUM(E341:AR341),SUM(LARGE(E341:AR341,{1;2;3;4;5;6;7;8})))</f>
        <v>12</v>
      </c>
      <c r="AT341" s="57">
        <f t="shared" si="5"/>
        <v>1</v>
      </c>
      <c r="BH341" s="23"/>
      <c r="BX341" s="22"/>
      <c r="BY341" s="22"/>
      <c r="BZ341" s="22"/>
      <c r="CA341" s="22"/>
      <c r="CB341" s="24"/>
      <c r="CC341" s="24"/>
    </row>
    <row r="342" spans="1:81" x14ac:dyDescent="0.25">
      <c r="A342" s="71">
        <v>341</v>
      </c>
      <c r="B342" s="6" t="s">
        <v>172</v>
      </c>
      <c r="C342" s="6" t="s">
        <v>174</v>
      </c>
      <c r="D342" s="6" t="s">
        <v>863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29">
        <v>12</v>
      </c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11"/>
      <c r="AS342" s="21">
        <f>IF(AT342&lt;8,SUM(E342:AR342),SUM(LARGE(E342:AR342,{1;2;3;4;5;6;7;8})))</f>
        <v>12</v>
      </c>
      <c r="AT342" s="57">
        <f t="shared" si="5"/>
        <v>1</v>
      </c>
      <c r="BH342" s="23"/>
      <c r="BX342" s="22"/>
      <c r="BY342" s="22"/>
      <c r="BZ342" s="22"/>
      <c r="CA342" s="22"/>
      <c r="CB342" s="24"/>
      <c r="CC342" s="24"/>
    </row>
    <row r="343" spans="1:81" x14ac:dyDescent="0.25">
      <c r="A343" s="71">
        <v>342</v>
      </c>
      <c r="B343" s="6" t="s">
        <v>188</v>
      </c>
      <c r="C343" s="6" t="s">
        <v>304</v>
      </c>
      <c r="D343" s="6" t="s">
        <v>305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>
        <v>12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11"/>
      <c r="AS343" s="21">
        <f>IF(AT343&lt;8,SUM(E343:AR343),SUM(LARGE(E343:AR343,{1;2;3;4;5;6;7;8})))</f>
        <v>12</v>
      </c>
      <c r="AT343" s="57">
        <f t="shared" si="5"/>
        <v>1</v>
      </c>
      <c r="BH343" s="23"/>
      <c r="BX343" s="22"/>
      <c r="BY343" s="22"/>
      <c r="BZ343" s="22"/>
      <c r="CA343" s="22"/>
      <c r="CB343" s="24"/>
      <c r="CC343" s="24"/>
    </row>
    <row r="344" spans="1:81" x14ac:dyDescent="0.25">
      <c r="A344" s="71">
        <v>343</v>
      </c>
      <c r="B344" s="26" t="s">
        <v>172</v>
      </c>
      <c r="C344" s="6" t="s">
        <v>1101</v>
      </c>
      <c r="D344" s="8" t="s">
        <v>889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>
        <v>12</v>
      </c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53"/>
      <c r="AS344" s="21">
        <f>IF(AT344&lt;8,SUM(E344:AR344),SUM(LARGE(E344:AR344,{1;2;3;4;5;6;7;8})))</f>
        <v>12</v>
      </c>
      <c r="AT344" s="57">
        <f t="shared" si="5"/>
        <v>1</v>
      </c>
      <c r="BH344" s="23"/>
      <c r="BX344" s="22"/>
      <c r="BY344" s="22"/>
      <c r="BZ344" s="22"/>
      <c r="CA344" s="22"/>
      <c r="CB344" s="24"/>
      <c r="CC344" s="24"/>
    </row>
    <row r="345" spans="1:81" x14ac:dyDescent="0.25">
      <c r="A345" s="71">
        <v>344</v>
      </c>
      <c r="B345" s="6" t="s">
        <v>191</v>
      </c>
      <c r="C345" s="6"/>
      <c r="D345" s="6" t="s">
        <v>860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>
        <v>12</v>
      </c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11"/>
      <c r="AS345" s="21">
        <f>IF(AT345&lt;8,SUM(E345:AR345),SUM(LARGE(E345:AR345,{1;2;3;4;5;6;7;8})))</f>
        <v>12</v>
      </c>
      <c r="AT345" s="57">
        <f t="shared" si="5"/>
        <v>1</v>
      </c>
      <c r="BH345" s="23"/>
      <c r="BX345" s="22"/>
      <c r="BY345" s="22"/>
      <c r="BZ345" s="22"/>
      <c r="CA345" s="22"/>
      <c r="CB345" s="24"/>
      <c r="CC345" s="24"/>
    </row>
    <row r="346" spans="1:81" x14ac:dyDescent="0.25">
      <c r="A346" s="71">
        <v>345</v>
      </c>
      <c r="B346" s="26" t="s">
        <v>191</v>
      </c>
      <c r="C346" s="6"/>
      <c r="D346" s="6" t="s">
        <v>861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>
        <v>12</v>
      </c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53"/>
      <c r="AS346" s="21">
        <f>IF(AT346&lt;8,SUM(E346:AR346),SUM(LARGE(E346:AR346,{1;2;3;4;5;6;7;8})))</f>
        <v>12</v>
      </c>
      <c r="AT346" s="57">
        <f t="shared" si="5"/>
        <v>1</v>
      </c>
      <c r="BH346" s="23"/>
      <c r="BX346" s="22"/>
      <c r="BY346" s="22"/>
      <c r="BZ346" s="22"/>
      <c r="CA346" s="22"/>
      <c r="CB346" s="24"/>
      <c r="CC346" s="24"/>
    </row>
    <row r="347" spans="1:81" x14ac:dyDescent="0.25">
      <c r="A347" s="71">
        <v>346</v>
      </c>
      <c r="B347" s="26" t="s">
        <v>188</v>
      </c>
      <c r="C347" s="6"/>
      <c r="D347" s="8" t="s">
        <v>945</v>
      </c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29">
        <v>12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53"/>
      <c r="AS347" s="21">
        <f>IF(AT347&lt;8,SUM(E347:AR347),SUM(LARGE(E347:AR347,{1;2;3;4;5;6;7;8})))</f>
        <v>12</v>
      </c>
      <c r="AT347" s="57">
        <f t="shared" si="5"/>
        <v>1</v>
      </c>
      <c r="BH347" s="23"/>
      <c r="BX347" s="22"/>
      <c r="BY347" s="22"/>
      <c r="BZ347" s="22"/>
      <c r="CA347" s="22"/>
      <c r="CB347" s="24"/>
      <c r="CC347" s="24"/>
    </row>
    <row r="348" spans="1:81" x14ac:dyDescent="0.25">
      <c r="A348" s="71">
        <v>347</v>
      </c>
      <c r="B348" s="26" t="s">
        <v>172</v>
      </c>
      <c r="C348" s="6" t="s">
        <v>957</v>
      </c>
      <c r="D348" s="8" t="s">
        <v>1035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89">
        <v>0</v>
      </c>
      <c r="AF348" s="89"/>
      <c r="AG348" s="89"/>
      <c r="AH348" s="89"/>
      <c r="AI348" s="89"/>
      <c r="AJ348" s="89"/>
      <c r="AK348" s="89"/>
      <c r="AL348" s="29">
        <v>5</v>
      </c>
      <c r="AM348" s="29"/>
      <c r="AN348" s="29"/>
      <c r="AO348" s="29"/>
      <c r="AP348" s="29">
        <v>6</v>
      </c>
      <c r="AQ348" s="29"/>
      <c r="AR348" s="53"/>
      <c r="AS348" s="21">
        <f>IF(AT348&lt;8,SUM(E348:AR348),SUM(LARGE(E348:AR348,{1;2;3;4;5;6;7;8})))</f>
        <v>11</v>
      </c>
      <c r="AT348" s="57">
        <f t="shared" si="5"/>
        <v>3</v>
      </c>
      <c r="BH348" s="23"/>
      <c r="BX348" s="22"/>
      <c r="BY348" s="22"/>
      <c r="BZ348" s="22"/>
      <c r="CA348" s="22"/>
      <c r="CB348" s="24"/>
      <c r="CC348" s="24"/>
    </row>
    <row r="349" spans="1:81" x14ac:dyDescent="0.25">
      <c r="A349" s="71">
        <v>348</v>
      </c>
      <c r="B349" s="6" t="s">
        <v>172</v>
      </c>
      <c r="C349" s="6" t="s">
        <v>957</v>
      </c>
      <c r="D349" s="6" t="s">
        <v>785</v>
      </c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29">
        <v>10.7</v>
      </c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11"/>
      <c r="AS349" s="21">
        <f>IF(AT349&lt;8,SUM(E349:AR349),SUM(LARGE(E349:AR349,{1;2;3;4;5;6;7;8})))</f>
        <v>10.7</v>
      </c>
      <c r="AT349" s="57">
        <f t="shared" si="5"/>
        <v>1</v>
      </c>
      <c r="BH349" s="23"/>
      <c r="BX349" s="22"/>
      <c r="BY349" s="22"/>
      <c r="BZ349" s="22"/>
      <c r="CA349" s="22"/>
      <c r="CB349" s="24"/>
      <c r="CC349" s="24"/>
    </row>
    <row r="350" spans="1:81" x14ac:dyDescent="0.25">
      <c r="A350" s="71">
        <v>349</v>
      </c>
      <c r="B350" s="6" t="s">
        <v>172</v>
      </c>
      <c r="C350" s="6" t="s">
        <v>182</v>
      </c>
      <c r="D350" s="6" t="s">
        <v>784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>
        <v>10.7</v>
      </c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11"/>
      <c r="AS350" s="21">
        <f>IF(AT350&lt;8,SUM(E350:AR350),SUM(LARGE(E350:AR350,{1;2;3;4;5;6;7;8})))</f>
        <v>10.7</v>
      </c>
      <c r="AT350" s="57">
        <f t="shared" si="5"/>
        <v>1</v>
      </c>
      <c r="BH350" s="23"/>
      <c r="BX350" s="22"/>
      <c r="BY350" s="22"/>
      <c r="BZ350" s="22"/>
      <c r="CA350" s="22"/>
      <c r="CB350" s="24"/>
      <c r="CC350" s="24"/>
    </row>
    <row r="351" spans="1:81" x14ac:dyDescent="0.25">
      <c r="A351" s="71">
        <v>350</v>
      </c>
      <c r="B351" s="6" t="s">
        <v>172</v>
      </c>
      <c r="C351" s="6" t="s">
        <v>957</v>
      </c>
      <c r="D351" s="6" t="s">
        <v>902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89">
        <v>0</v>
      </c>
      <c r="X351" s="89"/>
      <c r="Y351" s="89"/>
      <c r="Z351" s="89"/>
      <c r="AA351" s="89"/>
      <c r="AB351" s="89"/>
      <c r="AC351" s="89"/>
      <c r="AD351" s="29">
        <v>6</v>
      </c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29">
        <v>4</v>
      </c>
      <c r="AQ351" s="29"/>
      <c r="AR351" s="11"/>
      <c r="AS351" s="21">
        <f>IF(AT351&lt;8,SUM(E351:AR351),SUM(LARGE(E351:AR351,{1;2;3;4;5;6;7;8})))</f>
        <v>10</v>
      </c>
      <c r="AT351" s="57">
        <f t="shared" si="5"/>
        <v>3</v>
      </c>
      <c r="AU351" s="24"/>
      <c r="AV351" s="24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</row>
    <row r="352" spans="1:81" x14ac:dyDescent="0.25">
      <c r="A352" s="71">
        <v>351</v>
      </c>
      <c r="B352" s="26" t="s">
        <v>172</v>
      </c>
      <c r="C352" s="6" t="s">
        <v>173</v>
      </c>
      <c r="D352" s="8" t="s">
        <v>496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89">
        <v>0</v>
      </c>
      <c r="X352" s="89"/>
      <c r="Y352" s="89"/>
      <c r="Z352" s="89"/>
      <c r="AA352" s="89"/>
      <c r="AB352" s="89"/>
      <c r="AC352" s="89"/>
      <c r="AD352" s="29">
        <v>6</v>
      </c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29">
        <v>4</v>
      </c>
      <c r="AQ352" s="29"/>
      <c r="AR352" s="53"/>
      <c r="AS352" s="21">
        <f>IF(AT352&lt;8,SUM(E352:AR352),SUM(LARGE(E352:AR352,{1;2;3;4;5;6;7;8})))</f>
        <v>10</v>
      </c>
      <c r="AT352" s="57">
        <f t="shared" si="5"/>
        <v>3</v>
      </c>
      <c r="BH352" s="23"/>
      <c r="BX352" s="22"/>
      <c r="BY352" s="22"/>
      <c r="BZ352" s="22"/>
      <c r="CA352" s="22"/>
      <c r="CB352" s="24"/>
      <c r="CC352" s="24"/>
    </row>
    <row r="353" spans="1:81" x14ac:dyDescent="0.25">
      <c r="A353" s="71">
        <v>352</v>
      </c>
      <c r="B353" s="6" t="s">
        <v>172</v>
      </c>
      <c r="C353" s="6" t="s">
        <v>173</v>
      </c>
      <c r="D353" s="6" t="s">
        <v>68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>
        <v>10</v>
      </c>
      <c r="AE353" s="29"/>
      <c r="AF353" s="29"/>
      <c r="AG353" s="29"/>
      <c r="AH353" s="29"/>
      <c r="AI353" s="29"/>
      <c r="AJ353" s="29"/>
      <c r="AK353" s="29"/>
      <c r="AL353" s="89">
        <v>0</v>
      </c>
      <c r="AM353" s="89"/>
      <c r="AN353" s="89"/>
      <c r="AO353" s="89"/>
      <c r="AP353" s="89"/>
      <c r="AQ353" s="89"/>
      <c r="AR353" s="11"/>
      <c r="AS353" s="21">
        <f>IF(AT353&lt;8,SUM(E353:AR353),SUM(LARGE(E353:AR353,{1;2;3;4;5;6;7;8})))</f>
        <v>10</v>
      </c>
      <c r="AT353" s="57">
        <f t="shared" si="5"/>
        <v>2</v>
      </c>
      <c r="BH353" s="23"/>
      <c r="BX353" s="22"/>
      <c r="BY353" s="22"/>
      <c r="BZ353" s="22"/>
      <c r="CA353" s="22"/>
      <c r="CB353" s="24"/>
      <c r="CC353" s="24"/>
    </row>
    <row r="354" spans="1:81" x14ac:dyDescent="0.25">
      <c r="A354" s="71">
        <v>353</v>
      </c>
      <c r="B354" s="6" t="s">
        <v>172</v>
      </c>
      <c r="C354" s="6" t="s">
        <v>173</v>
      </c>
      <c r="D354" s="6" t="s">
        <v>436</v>
      </c>
      <c r="E354" s="89">
        <v>0</v>
      </c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29">
        <v>10</v>
      </c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11"/>
      <c r="AS354" s="21">
        <f>IF(AT354&lt;8,SUM(E354:AR354),SUM(LARGE(E354:AR354,{1;2;3;4;5;6;7;8})))</f>
        <v>10</v>
      </c>
      <c r="AT354" s="57">
        <f t="shared" si="5"/>
        <v>2</v>
      </c>
      <c r="BH354" s="23"/>
      <c r="BX354" s="22"/>
      <c r="BY354" s="22"/>
      <c r="BZ354" s="22"/>
      <c r="CA354" s="22"/>
      <c r="CB354" s="24"/>
      <c r="CC354" s="24"/>
    </row>
    <row r="355" spans="1:81" x14ac:dyDescent="0.25">
      <c r="A355" s="71">
        <v>354</v>
      </c>
      <c r="B355" s="6" t="s">
        <v>172</v>
      </c>
      <c r="C355" s="6" t="s">
        <v>957</v>
      </c>
      <c r="D355" s="8" t="s">
        <v>690</v>
      </c>
      <c r="E355" s="56"/>
      <c r="F355" s="56"/>
      <c r="G355" s="56"/>
      <c r="H355" s="56"/>
      <c r="I355" s="56"/>
      <c r="J355" s="56"/>
      <c r="K355" s="90">
        <v>0</v>
      </c>
      <c r="L355" s="90"/>
      <c r="M355" s="56">
        <v>10</v>
      </c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1"/>
      <c r="AS355" s="21">
        <f>IF(AT355&lt;8,SUM(E355:AR355),SUM(LARGE(E355:AR355,{1;2;3;4;5;6;7;8})))</f>
        <v>10</v>
      </c>
      <c r="AT355" s="57">
        <f t="shared" si="5"/>
        <v>2</v>
      </c>
      <c r="BH355" s="23"/>
      <c r="BX355" s="22"/>
      <c r="BY355" s="22"/>
      <c r="BZ355" s="22"/>
      <c r="CA355" s="22"/>
      <c r="CB355" s="24"/>
      <c r="CC355" s="24"/>
    </row>
    <row r="356" spans="1:81" x14ac:dyDescent="0.25">
      <c r="A356" s="71">
        <v>355</v>
      </c>
      <c r="B356" s="26" t="s">
        <v>172</v>
      </c>
      <c r="C356" s="6" t="s">
        <v>1100</v>
      </c>
      <c r="D356" s="6" t="s">
        <v>490</v>
      </c>
      <c r="E356" s="56">
        <v>10</v>
      </c>
      <c r="F356" s="90"/>
      <c r="G356" s="90"/>
      <c r="H356" s="90">
        <v>0</v>
      </c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3"/>
      <c r="AS356" s="21">
        <f>IF(AT356&lt;8,SUM(E356:AR356),SUM(LARGE(E356:AR356,{1;2;3;4;5;6;7;8})))</f>
        <v>10</v>
      </c>
      <c r="AT356" s="57">
        <f t="shared" si="5"/>
        <v>2</v>
      </c>
      <c r="BH356" s="23"/>
      <c r="BX356" s="22"/>
      <c r="BY356" s="22"/>
      <c r="BZ356" s="22"/>
      <c r="CA356" s="22"/>
      <c r="CB356" s="24"/>
      <c r="CC356" s="24"/>
    </row>
    <row r="357" spans="1:81" x14ac:dyDescent="0.25">
      <c r="A357" s="71">
        <v>356</v>
      </c>
      <c r="B357" s="26" t="s">
        <v>172</v>
      </c>
      <c r="C357" s="6" t="s">
        <v>179</v>
      </c>
      <c r="D357" s="6" t="s">
        <v>733</v>
      </c>
      <c r="E357" s="56"/>
      <c r="F357" s="56"/>
      <c r="G357" s="56"/>
      <c r="H357" s="56"/>
      <c r="I357" s="56"/>
      <c r="J357" s="56"/>
      <c r="K357" s="56"/>
      <c r="L357" s="56"/>
      <c r="M357" s="56">
        <v>5</v>
      </c>
      <c r="N357" s="56"/>
      <c r="O357" s="56"/>
      <c r="P357" s="56"/>
      <c r="Q357" s="56"/>
      <c r="R357" s="56"/>
      <c r="S357" s="56"/>
      <c r="T357" s="56"/>
      <c r="U357" s="56"/>
      <c r="V357" s="56">
        <v>5</v>
      </c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1"/>
      <c r="AS357" s="21">
        <f>IF(AT357&lt;8,SUM(E357:AR357),SUM(LARGE(E357:AR357,{1;2;3;4;5;6;7;8})))</f>
        <v>10</v>
      </c>
      <c r="AT357" s="57">
        <f t="shared" si="5"/>
        <v>2</v>
      </c>
      <c r="BH357" s="23"/>
      <c r="BX357" s="22"/>
      <c r="BY357" s="22"/>
      <c r="BZ357" s="22"/>
      <c r="CA357" s="22"/>
      <c r="CB357" s="24"/>
      <c r="CC357" s="24"/>
    </row>
    <row r="358" spans="1:81" x14ac:dyDescent="0.25">
      <c r="A358" s="71">
        <v>357</v>
      </c>
      <c r="B358" s="26" t="s">
        <v>172</v>
      </c>
      <c r="C358" s="6" t="s">
        <v>179</v>
      </c>
      <c r="D358" s="6" t="s">
        <v>970</v>
      </c>
      <c r="E358" s="56"/>
      <c r="F358" s="56"/>
      <c r="G358" s="56"/>
      <c r="H358" s="56"/>
      <c r="I358" s="56"/>
      <c r="J358" s="56"/>
      <c r="K358" s="56"/>
      <c r="L358" s="56"/>
      <c r="M358" s="56">
        <v>5</v>
      </c>
      <c r="N358" s="56"/>
      <c r="O358" s="56"/>
      <c r="P358" s="56"/>
      <c r="Q358" s="56"/>
      <c r="R358" s="56"/>
      <c r="S358" s="56"/>
      <c r="T358" s="56"/>
      <c r="U358" s="56"/>
      <c r="V358" s="56">
        <v>5</v>
      </c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3"/>
      <c r="AS358" s="21">
        <f>IF(AT358&lt;8,SUM(E358:AR358),SUM(LARGE(E358:AR358,{1;2;3;4;5;6;7;8})))</f>
        <v>10</v>
      </c>
      <c r="AT358" s="57">
        <f t="shared" si="5"/>
        <v>2</v>
      </c>
      <c r="BH358" s="23"/>
      <c r="BX358" s="22"/>
      <c r="BY358" s="22"/>
      <c r="BZ358" s="22"/>
      <c r="CA358" s="22"/>
      <c r="CB358" s="24"/>
      <c r="CC358" s="24"/>
    </row>
    <row r="359" spans="1:81" x14ac:dyDescent="0.25">
      <c r="A359" s="71">
        <v>358</v>
      </c>
      <c r="B359" s="6" t="s">
        <v>172</v>
      </c>
      <c r="C359" s="26"/>
      <c r="D359" s="6" t="s">
        <v>964</v>
      </c>
      <c r="E359" s="29"/>
      <c r="F359" s="29"/>
      <c r="G359" s="29"/>
      <c r="H359" s="29"/>
      <c r="I359" s="29"/>
      <c r="J359" s="29">
        <v>10</v>
      </c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11"/>
      <c r="AS359" s="21">
        <f>IF(AT359&lt;8,SUM(E359:AR359),SUM(LARGE(E359:AR359,{1;2;3;4;5;6;7;8})))</f>
        <v>10</v>
      </c>
      <c r="AT359" s="57">
        <f t="shared" si="5"/>
        <v>1</v>
      </c>
      <c r="BH359" s="23"/>
      <c r="BX359" s="22"/>
      <c r="BY359" s="22"/>
      <c r="BZ359" s="22"/>
      <c r="CA359" s="22"/>
      <c r="CB359" s="24"/>
      <c r="CC359" s="24"/>
    </row>
    <row r="360" spans="1:81" x14ac:dyDescent="0.25">
      <c r="A360" s="71">
        <v>359</v>
      </c>
      <c r="B360" s="26" t="s">
        <v>172</v>
      </c>
      <c r="C360" s="6" t="s">
        <v>173</v>
      </c>
      <c r="D360" s="37" t="s">
        <v>167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>
        <v>10</v>
      </c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56"/>
      <c r="AS360" s="21">
        <f>IF(AT360&lt;8,SUM(E360:AR360),SUM(LARGE(E360:AR360,{1;2;3;4;5;6;7;8})))</f>
        <v>10</v>
      </c>
      <c r="AT360" s="57">
        <f t="shared" si="5"/>
        <v>1</v>
      </c>
      <c r="BH360" s="23"/>
      <c r="BX360" s="22"/>
      <c r="BY360" s="22"/>
      <c r="BZ360" s="22"/>
      <c r="CA360" s="22"/>
      <c r="CB360" s="24"/>
      <c r="CC360" s="24"/>
    </row>
    <row r="361" spans="1:81" x14ac:dyDescent="0.25">
      <c r="A361" s="71">
        <v>360</v>
      </c>
      <c r="B361" s="6" t="s">
        <v>172</v>
      </c>
      <c r="C361" s="6" t="s">
        <v>957</v>
      </c>
      <c r="D361" s="6" t="s">
        <v>423</v>
      </c>
      <c r="E361" s="29"/>
      <c r="F361" s="29">
        <v>10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11"/>
      <c r="AS361" s="21">
        <f>IF(AT361&lt;8,SUM(E361:AR361),SUM(LARGE(E361:AR361,{1;2;3;4;5;6;7;8})))</f>
        <v>10</v>
      </c>
      <c r="AT361" s="57">
        <f t="shared" si="5"/>
        <v>1</v>
      </c>
      <c r="BH361" s="23"/>
      <c r="BX361" s="22"/>
      <c r="BY361" s="22"/>
      <c r="BZ361" s="22"/>
      <c r="CA361" s="22"/>
      <c r="CB361" s="24"/>
      <c r="CC361" s="24"/>
    </row>
    <row r="362" spans="1:81" x14ac:dyDescent="0.25">
      <c r="A362" s="71">
        <v>361</v>
      </c>
      <c r="B362" s="6" t="s">
        <v>172</v>
      </c>
      <c r="C362" s="6" t="s">
        <v>957</v>
      </c>
      <c r="D362" s="6" t="s">
        <v>201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>
        <v>10</v>
      </c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11"/>
      <c r="AS362" s="21">
        <f>IF(AT362&lt;8,SUM(E362:AR362),SUM(LARGE(E362:AR362,{1;2;3;4;5;6;7;8})))</f>
        <v>10</v>
      </c>
      <c r="AT362" s="57">
        <f t="shared" si="5"/>
        <v>1</v>
      </c>
      <c r="BH362" s="23"/>
      <c r="BX362" s="22"/>
      <c r="BY362" s="22"/>
      <c r="BZ362" s="22"/>
      <c r="CA362" s="22"/>
      <c r="CB362" s="24"/>
      <c r="CC362" s="24"/>
    </row>
    <row r="363" spans="1:81" x14ac:dyDescent="0.25">
      <c r="A363" s="71">
        <v>362</v>
      </c>
      <c r="B363" s="26" t="s">
        <v>172</v>
      </c>
      <c r="C363" s="6" t="s">
        <v>957</v>
      </c>
      <c r="D363" s="6" t="s">
        <v>651</v>
      </c>
      <c r="E363" s="29"/>
      <c r="F363" s="29">
        <v>10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11"/>
      <c r="AS363" s="21">
        <f>IF(AT363&lt;8,SUM(E363:AR363),SUM(LARGE(E363:AR363,{1;2;3;4;5;6;7;8})))</f>
        <v>10</v>
      </c>
      <c r="AT363" s="57">
        <f t="shared" si="5"/>
        <v>1</v>
      </c>
      <c r="BH363" s="23"/>
      <c r="BX363" s="22"/>
      <c r="BY363" s="22"/>
      <c r="BZ363" s="22"/>
      <c r="CA363" s="22"/>
      <c r="CB363" s="24"/>
      <c r="CC363" s="24"/>
    </row>
    <row r="364" spans="1:81" x14ac:dyDescent="0.25">
      <c r="A364" s="71">
        <v>363</v>
      </c>
      <c r="B364" s="26" t="s">
        <v>172</v>
      </c>
      <c r="C364" s="6" t="s">
        <v>957</v>
      </c>
      <c r="D364" s="6" t="s">
        <v>471</v>
      </c>
      <c r="E364" s="29"/>
      <c r="F364" s="29"/>
      <c r="G364" s="29"/>
      <c r="H364" s="29"/>
      <c r="I364" s="29"/>
      <c r="J364" s="29">
        <v>10</v>
      </c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11"/>
      <c r="AS364" s="21">
        <f>IF(AT364&lt;8,SUM(E364:AR364),SUM(LARGE(E364:AR364,{1;2;3;4;5;6;7;8})))</f>
        <v>10</v>
      </c>
      <c r="AT364" s="57">
        <f t="shared" si="5"/>
        <v>1</v>
      </c>
      <c r="BH364" s="23"/>
      <c r="BX364" s="22"/>
      <c r="BY364" s="22"/>
      <c r="BZ364" s="22"/>
      <c r="CA364" s="22"/>
      <c r="CB364" s="24"/>
      <c r="CC364" s="24"/>
    </row>
    <row r="365" spans="1:81" x14ac:dyDescent="0.25">
      <c r="A365" s="71">
        <v>364</v>
      </c>
      <c r="B365" s="6" t="s">
        <v>172</v>
      </c>
      <c r="C365" s="6" t="s">
        <v>177</v>
      </c>
      <c r="D365" s="6" t="s">
        <v>483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>
        <v>10</v>
      </c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11"/>
      <c r="AS365" s="21">
        <f>IF(AT365&lt;8,SUM(E365:AR365),SUM(LARGE(E365:AR365,{1;2;3;4;5;6;7;8})))</f>
        <v>10</v>
      </c>
      <c r="AT365" s="57">
        <f t="shared" si="5"/>
        <v>1</v>
      </c>
      <c r="BH365" s="23"/>
      <c r="BX365" s="22"/>
      <c r="BY365" s="22"/>
      <c r="BZ365" s="22"/>
      <c r="CA365" s="22"/>
      <c r="CB365" s="24"/>
      <c r="CC365" s="24"/>
    </row>
    <row r="366" spans="1:81" x14ac:dyDescent="0.25">
      <c r="A366" s="71">
        <v>365</v>
      </c>
      <c r="B366" s="26" t="s">
        <v>1120</v>
      </c>
      <c r="C366" s="6"/>
      <c r="D366" s="8" t="s">
        <v>1121</v>
      </c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29">
        <v>10</v>
      </c>
      <c r="AQ366" s="29"/>
      <c r="AR366" s="53"/>
      <c r="AS366" s="21">
        <f>IF(AT366&lt;8,SUM(E366:AR366),SUM(LARGE(E366:AR366,{1;2;3;4;5;6;7;8})))</f>
        <v>10</v>
      </c>
      <c r="AT366" s="57">
        <f t="shared" si="5"/>
        <v>1</v>
      </c>
      <c r="BH366" s="23"/>
      <c r="BX366" s="22"/>
      <c r="BY366" s="22"/>
      <c r="BZ366" s="22"/>
      <c r="CA366" s="22"/>
      <c r="CB366" s="24"/>
      <c r="CC366" s="24"/>
    </row>
    <row r="367" spans="1:81" x14ac:dyDescent="0.25">
      <c r="A367" s="71">
        <v>366</v>
      </c>
      <c r="B367" s="26" t="s">
        <v>1120</v>
      </c>
      <c r="C367" s="6"/>
      <c r="D367" s="8" t="s">
        <v>1127</v>
      </c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>
        <v>10</v>
      </c>
      <c r="AQ367" s="56"/>
      <c r="AR367" s="53"/>
      <c r="AS367" s="21">
        <f>IF(AT367&lt;8,SUM(E367:AR367),SUM(LARGE(E367:AR367,{1;2;3;4;5;6;7;8})))</f>
        <v>10</v>
      </c>
      <c r="AT367" s="57">
        <f t="shared" si="5"/>
        <v>1</v>
      </c>
      <c r="BH367" s="23"/>
      <c r="BX367" s="22"/>
      <c r="BY367" s="22"/>
      <c r="BZ367" s="22"/>
      <c r="CA367" s="22"/>
      <c r="CB367" s="24"/>
      <c r="CC367" s="24"/>
    </row>
    <row r="368" spans="1:81" x14ac:dyDescent="0.25">
      <c r="A368" s="71">
        <v>367</v>
      </c>
      <c r="B368" s="6" t="s">
        <v>172</v>
      </c>
      <c r="C368" s="6" t="s">
        <v>182</v>
      </c>
      <c r="D368" s="6" t="s">
        <v>780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>
        <v>9.3000000000000007</v>
      </c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11"/>
      <c r="AS368" s="21">
        <f>IF(AT368&lt;8,SUM(E368:AR368),SUM(LARGE(E368:AR368,{1;2;3;4;5;6;7;8})))</f>
        <v>9.3000000000000007</v>
      </c>
      <c r="AT368" s="57">
        <f t="shared" si="5"/>
        <v>1</v>
      </c>
      <c r="BH368" s="23"/>
      <c r="BX368" s="22"/>
      <c r="BY368" s="22"/>
      <c r="BZ368" s="22"/>
      <c r="CA368" s="22"/>
      <c r="CB368" s="24"/>
      <c r="CC368" s="24"/>
    </row>
    <row r="369" spans="1:81" x14ac:dyDescent="0.25">
      <c r="A369" s="71">
        <v>368</v>
      </c>
      <c r="B369" s="26" t="s">
        <v>172</v>
      </c>
      <c r="C369" s="6" t="s">
        <v>182</v>
      </c>
      <c r="D369" s="6" t="s">
        <v>781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>
        <v>9.3000000000000007</v>
      </c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11"/>
      <c r="AS369" s="21">
        <f>IF(AT369&lt;8,SUM(E369:AR369),SUM(LARGE(E369:AR369,{1;2;3;4;5;6;7;8})))</f>
        <v>9.3000000000000007</v>
      </c>
      <c r="AT369" s="57">
        <f t="shared" si="5"/>
        <v>1</v>
      </c>
      <c r="BH369" s="23"/>
      <c r="BX369" s="22"/>
      <c r="BY369" s="22"/>
      <c r="BZ369" s="22"/>
      <c r="CA369" s="22"/>
      <c r="CB369" s="24"/>
      <c r="CC369" s="24"/>
    </row>
    <row r="370" spans="1:81" x14ac:dyDescent="0.25">
      <c r="A370" s="71">
        <v>369</v>
      </c>
      <c r="B370" s="6" t="s">
        <v>172</v>
      </c>
      <c r="C370" s="26" t="s">
        <v>357</v>
      </c>
      <c r="D370" s="6" t="s">
        <v>472</v>
      </c>
      <c r="E370" s="29"/>
      <c r="F370" s="29"/>
      <c r="G370" s="29"/>
      <c r="H370" s="89">
        <v>0</v>
      </c>
      <c r="I370" s="29"/>
      <c r="J370" s="29"/>
      <c r="K370" s="29"/>
      <c r="L370" s="29">
        <v>8</v>
      </c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11"/>
      <c r="AS370" s="21">
        <f>IF(AT370&lt;8,SUM(E370:AR370),SUM(LARGE(E370:AR370,{1;2;3;4;5;6;7;8})))</f>
        <v>8</v>
      </c>
      <c r="AT370" s="57">
        <f t="shared" si="5"/>
        <v>2</v>
      </c>
      <c r="BH370" s="23"/>
      <c r="BX370" s="22"/>
      <c r="BY370" s="22"/>
      <c r="BZ370" s="22"/>
      <c r="CA370" s="22"/>
      <c r="CB370" s="24"/>
      <c r="CC370" s="24"/>
    </row>
    <row r="371" spans="1:81" x14ac:dyDescent="0.25">
      <c r="A371" s="71">
        <v>370</v>
      </c>
      <c r="B371" s="6" t="s">
        <v>172</v>
      </c>
      <c r="C371" s="6" t="s">
        <v>1100</v>
      </c>
      <c r="D371" s="8" t="s">
        <v>1090</v>
      </c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29">
        <v>8</v>
      </c>
      <c r="AM371" s="29"/>
      <c r="AN371" s="29"/>
      <c r="AO371" s="29"/>
      <c r="AP371" s="89">
        <v>0</v>
      </c>
      <c r="AQ371" s="89"/>
      <c r="AR371" s="1"/>
      <c r="AS371" s="21">
        <f>IF(AT371&lt;8,SUM(E371:AR371),SUM(LARGE(E371:AR371,{1;2;3;4;5;6;7;8})))</f>
        <v>8</v>
      </c>
      <c r="AT371" s="57">
        <f t="shared" si="5"/>
        <v>2</v>
      </c>
      <c r="BH371" s="23"/>
      <c r="BX371" s="22"/>
      <c r="BY371" s="22"/>
      <c r="BZ371" s="22"/>
      <c r="CA371" s="22"/>
      <c r="CB371" s="24"/>
      <c r="CC371" s="24"/>
    </row>
    <row r="372" spans="1:81" x14ac:dyDescent="0.25">
      <c r="A372" s="71">
        <v>371</v>
      </c>
      <c r="B372" s="26" t="s">
        <v>172</v>
      </c>
      <c r="C372" s="6" t="s">
        <v>957</v>
      </c>
      <c r="D372" s="6" t="s">
        <v>788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>
        <v>8</v>
      </c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53"/>
      <c r="AS372" s="21">
        <f>IF(AT372&lt;8,SUM(E372:AR372),SUM(LARGE(E372:AR372,{1;2;3;4;5;6;7;8})))</f>
        <v>8</v>
      </c>
      <c r="AT372" s="57">
        <f t="shared" si="5"/>
        <v>1</v>
      </c>
      <c r="BH372" s="23"/>
      <c r="BX372" s="22"/>
      <c r="BY372" s="22"/>
      <c r="BZ372" s="22"/>
      <c r="CA372" s="22"/>
      <c r="CB372" s="24"/>
      <c r="CC372" s="24"/>
    </row>
    <row r="373" spans="1:81" x14ac:dyDescent="0.25">
      <c r="A373" s="71">
        <v>372</v>
      </c>
      <c r="B373" s="6" t="s">
        <v>172</v>
      </c>
      <c r="C373" s="6" t="s">
        <v>957</v>
      </c>
      <c r="D373" s="6" t="s">
        <v>789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>
        <v>8</v>
      </c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11"/>
      <c r="AS373" s="21">
        <f>IF(AT373&lt;8,SUM(E373:AR373),SUM(LARGE(E373:AR373,{1;2;3;4;5;6;7;8})))</f>
        <v>8</v>
      </c>
      <c r="AT373" s="57">
        <f t="shared" si="5"/>
        <v>1</v>
      </c>
      <c r="BH373" s="23"/>
      <c r="BX373" s="22"/>
      <c r="BY373" s="22"/>
      <c r="BZ373" s="22"/>
      <c r="CA373" s="22"/>
      <c r="CB373" s="24"/>
      <c r="CC373" s="24"/>
    </row>
    <row r="374" spans="1:81" x14ac:dyDescent="0.25">
      <c r="A374" s="71">
        <v>373</v>
      </c>
      <c r="B374" s="6" t="s">
        <v>172</v>
      </c>
      <c r="C374" s="6" t="s">
        <v>957</v>
      </c>
      <c r="D374" s="6" t="s">
        <v>995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>
        <v>8</v>
      </c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11"/>
      <c r="AS374" s="21">
        <f>IF(AT374&lt;8,SUM(E374:AR374),SUM(LARGE(E374:AR374,{1;2;3;4;5;6;7;8})))</f>
        <v>8</v>
      </c>
      <c r="AT374" s="57">
        <f t="shared" si="5"/>
        <v>1</v>
      </c>
      <c r="BH374" s="23"/>
      <c r="BX374" s="22"/>
      <c r="BY374" s="22"/>
      <c r="BZ374" s="22"/>
      <c r="CA374" s="22"/>
      <c r="CB374" s="24"/>
      <c r="CC374" s="24"/>
    </row>
    <row r="375" spans="1:81" x14ac:dyDescent="0.25">
      <c r="A375" s="71">
        <v>374</v>
      </c>
      <c r="B375" s="26" t="s">
        <v>172</v>
      </c>
      <c r="C375" s="6" t="s">
        <v>1100</v>
      </c>
      <c r="D375" s="8" t="s">
        <v>1089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>
        <v>8</v>
      </c>
      <c r="AM375" s="56"/>
      <c r="AN375" s="56"/>
      <c r="AO375" s="56"/>
      <c r="AP375" s="56"/>
      <c r="AQ375" s="56"/>
      <c r="AR375" s="53"/>
      <c r="AS375" s="21">
        <f>IF(AT375&lt;8,SUM(E375:AR375),SUM(LARGE(E375:AR375,{1;2;3;4;5;6;7;8})))</f>
        <v>8</v>
      </c>
      <c r="AT375" s="57">
        <f t="shared" si="5"/>
        <v>1</v>
      </c>
      <c r="BH375" s="23"/>
      <c r="BX375" s="22"/>
      <c r="BY375" s="22"/>
      <c r="BZ375" s="22"/>
      <c r="CA375" s="22"/>
      <c r="CB375" s="24"/>
      <c r="CC375" s="24"/>
    </row>
    <row r="376" spans="1:81" x14ac:dyDescent="0.25">
      <c r="A376" s="71">
        <v>375</v>
      </c>
      <c r="B376" s="26" t="s">
        <v>172</v>
      </c>
      <c r="C376" s="6" t="s">
        <v>182</v>
      </c>
      <c r="D376" s="6" t="s">
        <v>787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>
        <v>8</v>
      </c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53"/>
      <c r="AS376" s="21">
        <f>IF(AT376&lt;8,SUM(E376:AR376),SUM(LARGE(E376:AR376,{1;2;3;4;5;6;7;8})))</f>
        <v>8</v>
      </c>
      <c r="AT376" s="57">
        <f t="shared" si="5"/>
        <v>1</v>
      </c>
      <c r="BH376" s="23"/>
      <c r="BX376" s="22"/>
      <c r="BY376" s="22"/>
      <c r="BZ376" s="22"/>
      <c r="CA376" s="22"/>
      <c r="CB376" s="24"/>
      <c r="CC376" s="24"/>
    </row>
    <row r="377" spans="1:81" x14ac:dyDescent="0.25">
      <c r="A377" s="71">
        <v>376</v>
      </c>
      <c r="B377" s="6" t="s">
        <v>172</v>
      </c>
      <c r="C377" s="6" t="s">
        <v>182</v>
      </c>
      <c r="D377" s="6" t="s">
        <v>607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>
        <v>8</v>
      </c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11"/>
      <c r="AS377" s="21">
        <f>IF(AT377&lt;8,SUM(E377:AR377),SUM(LARGE(E377:AR377,{1;2;3;4;5;6;7;8})))</f>
        <v>8</v>
      </c>
      <c r="AT377" s="57">
        <f t="shared" si="5"/>
        <v>1</v>
      </c>
      <c r="BH377" s="23"/>
      <c r="BX377" s="22"/>
      <c r="BY377" s="22"/>
      <c r="BZ377" s="22"/>
      <c r="CA377" s="22"/>
      <c r="CB377" s="24"/>
      <c r="CC377" s="24"/>
    </row>
    <row r="378" spans="1:81" x14ac:dyDescent="0.25">
      <c r="A378" s="71">
        <v>377</v>
      </c>
      <c r="B378" s="6" t="s">
        <v>172</v>
      </c>
      <c r="C378" s="6" t="s">
        <v>174</v>
      </c>
      <c r="D378" s="6" t="s">
        <v>994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>
        <v>8</v>
      </c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11"/>
      <c r="AS378" s="21">
        <f>IF(AT378&lt;8,SUM(E378:AR378),SUM(LARGE(E378:AR378,{1;2;3;4;5;6;7;8})))</f>
        <v>8</v>
      </c>
      <c r="AT378" s="57">
        <f t="shared" si="5"/>
        <v>1</v>
      </c>
      <c r="BH378" s="23"/>
      <c r="BX378" s="22"/>
      <c r="BY378" s="22"/>
      <c r="BZ378" s="22"/>
      <c r="CA378" s="22"/>
      <c r="CB378" s="24"/>
      <c r="CC378" s="24"/>
    </row>
    <row r="379" spans="1:81" x14ac:dyDescent="0.25">
      <c r="A379" s="71">
        <v>378</v>
      </c>
      <c r="B379" s="26" t="s">
        <v>172</v>
      </c>
      <c r="C379" s="6"/>
      <c r="D379" s="6" t="s">
        <v>1128</v>
      </c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>
        <v>8</v>
      </c>
      <c r="AQ379" s="56"/>
      <c r="AR379" s="11"/>
      <c r="AS379" s="21">
        <f>IF(AT379&lt;8,SUM(E379:AR379),SUM(LARGE(E379:AR379,{1;2;3;4;5;6;7;8})))</f>
        <v>8</v>
      </c>
      <c r="AT379" s="57">
        <f t="shared" si="5"/>
        <v>1</v>
      </c>
      <c r="BH379" s="23"/>
      <c r="BX379" s="22"/>
      <c r="BY379" s="22"/>
      <c r="BZ379" s="22"/>
      <c r="CA379" s="22"/>
      <c r="CB379" s="24"/>
      <c r="CC379" s="24"/>
    </row>
    <row r="380" spans="1:81" x14ac:dyDescent="0.25">
      <c r="A380" s="71">
        <v>379</v>
      </c>
      <c r="B380" s="26" t="s">
        <v>172</v>
      </c>
      <c r="C380" s="6"/>
      <c r="D380" s="6" t="s">
        <v>982</v>
      </c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>
        <v>8</v>
      </c>
      <c r="AQ380" s="56"/>
      <c r="AR380" s="11"/>
      <c r="AS380" s="21">
        <f>IF(AT380&lt;8,SUM(E380:AR380),SUM(LARGE(E380:AR380,{1;2;3;4;5;6;7;8})))</f>
        <v>8</v>
      </c>
      <c r="AT380" s="57">
        <f t="shared" si="5"/>
        <v>1</v>
      </c>
      <c r="BH380" s="23"/>
      <c r="BX380" s="22"/>
      <c r="BY380" s="22"/>
      <c r="BZ380" s="22"/>
      <c r="CA380" s="22"/>
      <c r="CB380" s="24"/>
      <c r="CC380" s="24"/>
    </row>
    <row r="381" spans="1:81" x14ac:dyDescent="0.25">
      <c r="A381" s="71">
        <v>380</v>
      </c>
      <c r="B381" s="26" t="s">
        <v>172</v>
      </c>
      <c r="C381" s="6" t="s">
        <v>357</v>
      </c>
      <c r="D381" s="6" t="s">
        <v>570</v>
      </c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56">
        <v>8</v>
      </c>
      <c r="AQ381" s="56"/>
      <c r="AR381" s="53"/>
      <c r="AS381" s="21">
        <f>IF(AT381&lt;8,SUM(E381:AR381),SUM(LARGE(E381:AR381,{1;2;3;4;5;6;7;8})))</f>
        <v>8</v>
      </c>
      <c r="AT381" s="57">
        <f t="shared" si="5"/>
        <v>1</v>
      </c>
      <c r="BH381" s="23"/>
      <c r="BX381" s="22"/>
      <c r="BY381" s="22"/>
      <c r="BZ381" s="22"/>
      <c r="CA381" s="22"/>
      <c r="CB381" s="24"/>
      <c r="CC381" s="24"/>
    </row>
    <row r="382" spans="1:81" x14ac:dyDescent="0.25">
      <c r="A382" s="71">
        <v>381</v>
      </c>
      <c r="B382" s="26" t="s">
        <v>172</v>
      </c>
      <c r="C382" s="6" t="s">
        <v>357</v>
      </c>
      <c r="D382" s="8" t="s">
        <v>643</v>
      </c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>
        <v>8</v>
      </c>
      <c r="AQ382" s="56"/>
      <c r="AR382" s="53"/>
      <c r="AS382" s="21">
        <f>IF(AT382&lt;8,SUM(E382:AR382),SUM(LARGE(E382:AR382,{1;2;3;4;5;6;7;8})))</f>
        <v>8</v>
      </c>
      <c r="AT382" s="57">
        <f t="shared" si="5"/>
        <v>1</v>
      </c>
      <c r="BH382" s="23"/>
      <c r="BX382" s="22"/>
      <c r="BY382" s="22"/>
      <c r="BZ382" s="22"/>
      <c r="CA382" s="22"/>
      <c r="CB382" s="24"/>
      <c r="CC382" s="24"/>
    </row>
    <row r="383" spans="1:81" x14ac:dyDescent="0.25">
      <c r="A383" s="71">
        <v>382</v>
      </c>
      <c r="B383" s="26" t="s">
        <v>172</v>
      </c>
      <c r="C383" s="6" t="s">
        <v>1101</v>
      </c>
      <c r="D383" s="8" t="s">
        <v>1091</v>
      </c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>
        <v>7</v>
      </c>
      <c r="AM383" s="56"/>
      <c r="AN383" s="56"/>
      <c r="AO383" s="56"/>
      <c r="AP383" s="56"/>
      <c r="AQ383" s="90">
        <v>0</v>
      </c>
      <c r="AR383" s="53"/>
      <c r="AS383" s="21">
        <f>IF(AT383&lt;8,SUM(E383:AR383),SUM(LARGE(E383:AR383,{1;2;3;4;5;6;7;8})))</f>
        <v>7</v>
      </c>
      <c r="AT383" s="57">
        <f t="shared" si="5"/>
        <v>2</v>
      </c>
      <c r="BH383" s="23"/>
      <c r="BX383" s="22"/>
      <c r="BY383" s="22"/>
      <c r="BZ383" s="22"/>
      <c r="CA383" s="22"/>
      <c r="CB383" s="24"/>
      <c r="CC383" s="24"/>
    </row>
    <row r="384" spans="1:81" x14ac:dyDescent="0.25">
      <c r="A384" s="71">
        <v>383</v>
      </c>
      <c r="B384" s="6" t="s">
        <v>172</v>
      </c>
      <c r="C384" s="6" t="s">
        <v>1101</v>
      </c>
      <c r="D384" s="6" t="s">
        <v>1034</v>
      </c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89">
        <v>0</v>
      </c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29">
        <v>7</v>
      </c>
      <c r="AQ384" s="29"/>
      <c r="AR384" s="11"/>
      <c r="AS384" s="21">
        <f>IF(AT384&lt;8,SUM(E384:AR384),SUM(LARGE(E384:AR384,{1;2;3;4;5;6;7;8})))</f>
        <v>7</v>
      </c>
      <c r="AT384" s="57">
        <f t="shared" si="5"/>
        <v>2</v>
      </c>
      <c r="BH384" s="23"/>
      <c r="BX384" s="22"/>
      <c r="BY384" s="22"/>
      <c r="BZ384" s="22"/>
      <c r="CA384" s="22"/>
      <c r="CB384" s="24"/>
      <c r="CC384" s="24"/>
    </row>
    <row r="385" spans="1:81" x14ac:dyDescent="0.25">
      <c r="A385" s="71">
        <v>384</v>
      </c>
      <c r="B385" s="6" t="s">
        <v>172</v>
      </c>
      <c r="C385" s="6" t="s">
        <v>957</v>
      </c>
      <c r="D385" s="6" t="s">
        <v>362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>
        <v>7</v>
      </c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11"/>
      <c r="AS385" s="21">
        <f>IF(AT385&lt;8,SUM(E385:AR385),SUM(LARGE(E385:AR385,{1;2;3;4;5;6;7;8})))</f>
        <v>7</v>
      </c>
      <c r="AT385" s="57">
        <f t="shared" si="5"/>
        <v>1</v>
      </c>
      <c r="BH385" s="23"/>
      <c r="BX385" s="22"/>
      <c r="BY385" s="22"/>
      <c r="BZ385" s="22"/>
      <c r="CA385" s="22"/>
      <c r="CB385" s="24"/>
      <c r="CC385" s="24"/>
    </row>
    <row r="386" spans="1:81" x14ac:dyDescent="0.25">
      <c r="A386" s="71">
        <v>385</v>
      </c>
      <c r="B386" s="6" t="s">
        <v>172</v>
      </c>
      <c r="C386" s="6" t="s">
        <v>173</v>
      </c>
      <c r="D386" s="6" t="s">
        <v>519</v>
      </c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29">
        <v>7</v>
      </c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11"/>
      <c r="AS386" s="21">
        <f>IF(AT386&lt;8,SUM(E386:AR386),SUM(LARGE(E386:AR386,{1;2;3;4;5;6;7;8})))</f>
        <v>7</v>
      </c>
      <c r="AT386" s="57">
        <f t="shared" ref="AT386:AT449" si="6">COUNT(E386:AR386)</f>
        <v>1</v>
      </c>
      <c r="AU386" s="12"/>
      <c r="BH386" s="23"/>
      <c r="BX386" s="22"/>
      <c r="BY386" s="22"/>
      <c r="BZ386" s="22"/>
      <c r="CA386" s="22"/>
      <c r="CB386" s="24"/>
      <c r="CC386" s="24"/>
    </row>
    <row r="387" spans="1:81" x14ac:dyDescent="0.25">
      <c r="A387" s="71">
        <v>386</v>
      </c>
      <c r="B387" s="6" t="s">
        <v>172</v>
      </c>
      <c r="C387" s="6" t="s">
        <v>957</v>
      </c>
      <c r="D387" s="6" t="s">
        <v>790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>
        <v>7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11"/>
      <c r="AS387" s="21">
        <f>IF(AT387&lt;8,SUM(E387:AR387),SUM(LARGE(E387:AR387,{1;2;3;4;5;6;7;8})))</f>
        <v>7</v>
      </c>
      <c r="AT387" s="57">
        <f t="shared" si="6"/>
        <v>1</v>
      </c>
      <c r="AU387" s="12"/>
      <c r="BH387" s="23"/>
      <c r="BX387" s="22"/>
      <c r="BY387" s="22"/>
      <c r="BZ387" s="22"/>
      <c r="CA387" s="22"/>
      <c r="CB387" s="24"/>
      <c r="CC387" s="24"/>
    </row>
    <row r="388" spans="1:81" x14ac:dyDescent="0.25">
      <c r="A388" s="71">
        <v>387</v>
      </c>
      <c r="B388" s="6" t="s">
        <v>172</v>
      </c>
      <c r="C388" s="6" t="s">
        <v>182</v>
      </c>
      <c r="D388" s="6" t="s">
        <v>996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>
        <v>7</v>
      </c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11"/>
      <c r="AS388" s="21">
        <f>IF(AT388&lt;8,SUM(E388:AR388),SUM(LARGE(E388:AR388,{1;2;3;4;5;6;7;8})))</f>
        <v>7</v>
      </c>
      <c r="AT388" s="57">
        <f t="shared" si="6"/>
        <v>1</v>
      </c>
      <c r="AU388" s="12"/>
      <c r="BH388" s="23"/>
      <c r="BX388" s="22"/>
      <c r="BY388" s="22"/>
      <c r="BZ388" s="22"/>
      <c r="CA388" s="22"/>
      <c r="CB388" s="24"/>
      <c r="CC388" s="24"/>
    </row>
    <row r="389" spans="1:81" x14ac:dyDescent="0.25">
      <c r="A389" s="71">
        <v>388</v>
      </c>
      <c r="B389" s="6" t="s">
        <v>172</v>
      </c>
      <c r="C389" s="6" t="s">
        <v>179</v>
      </c>
      <c r="D389" s="6" t="s">
        <v>606</v>
      </c>
      <c r="E389" s="29"/>
      <c r="F389" s="29"/>
      <c r="G389" s="29"/>
      <c r="H389" s="29"/>
      <c r="I389" s="29"/>
      <c r="J389" s="29"/>
      <c r="K389" s="29"/>
      <c r="L389" s="29"/>
      <c r="M389" s="29">
        <v>7</v>
      </c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11"/>
      <c r="AS389" s="21">
        <f>IF(AT389&lt;8,SUM(E389:AR389),SUM(LARGE(E389:AR389,{1;2;3;4;5;6;7;8})))</f>
        <v>7</v>
      </c>
      <c r="AT389" s="57">
        <f t="shared" si="6"/>
        <v>1</v>
      </c>
      <c r="AU389" s="12"/>
      <c r="BH389" s="23"/>
      <c r="BX389" s="22"/>
      <c r="BY389" s="22"/>
      <c r="BZ389" s="22"/>
      <c r="CA389" s="22"/>
      <c r="CB389" s="24"/>
      <c r="CC389" s="24"/>
    </row>
    <row r="390" spans="1:81" x14ac:dyDescent="0.25">
      <c r="A390" s="71">
        <v>389</v>
      </c>
      <c r="B390" s="26" t="s">
        <v>172</v>
      </c>
      <c r="C390" s="6" t="s">
        <v>552</v>
      </c>
      <c r="D390" s="8" t="s">
        <v>602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>
        <v>7</v>
      </c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53"/>
      <c r="AS390" s="21">
        <f>IF(AT390&lt;8,SUM(E390:AR390),SUM(LARGE(E390:AR390,{1;2;3;4;5;6;7;8})))</f>
        <v>7</v>
      </c>
      <c r="AT390" s="57">
        <f t="shared" si="6"/>
        <v>1</v>
      </c>
      <c r="AU390" s="12"/>
      <c r="BH390" s="23"/>
      <c r="BX390" s="22"/>
      <c r="BY390" s="22"/>
      <c r="BZ390" s="22"/>
      <c r="CA390" s="22"/>
      <c r="CB390" s="24"/>
      <c r="CC390" s="24"/>
    </row>
    <row r="391" spans="1:81" x14ac:dyDescent="0.25">
      <c r="A391" s="71">
        <v>390</v>
      </c>
      <c r="B391" s="6" t="s">
        <v>172</v>
      </c>
      <c r="C391" s="6"/>
      <c r="D391" s="6" t="s">
        <v>1129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7</v>
      </c>
      <c r="AQ391" s="29"/>
      <c r="AR391" s="11"/>
      <c r="AS391" s="21">
        <f>IF(AT391&lt;8,SUM(E391:AR391),SUM(LARGE(E391:AR391,{1;2;3;4;5;6;7;8})))</f>
        <v>7</v>
      </c>
      <c r="AT391" s="57">
        <f t="shared" si="6"/>
        <v>1</v>
      </c>
      <c r="AU391" s="12"/>
      <c r="BH391" s="23"/>
      <c r="BX391" s="22"/>
      <c r="BY391" s="22"/>
      <c r="BZ391" s="22"/>
      <c r="CA391" s="22"/>
      <c r="CB391" s="24"/>
      <c r="CC391" s="24"/>
    </row>
    <row r="392" spans="1:81" x14ac:dyDescent="0.25">
      <c r="A392" s="71">
        <v>391</v>
      </c>
      <c r="B392" s="6" t="s">
        <v>172</v>
      </c>
      <c r="C392" s="6" t="s">
        <v>957</v>
      </c>
      <c r="D392" s="6" t="s">
        <v>711</v>
      </c>
      <c r="E392" s="29"/>
      <c r="F392" s="29"/>
      <c r="G392" s="29"/>
      <c r="H392" s="29"/>
      <c r="I392" s="29"/>
      <c r="J392" s="29"/>
      <c r="K392" s="29"/>
      <c r="L392" s="29">
        <v>6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11"/>
      <c r="AS392" s="21">
        <f>IF(AT392&lt;8,SUM(E392:AR392),SUM(LARGE(E392:AR392,{1;2;3;4;5;6;7;8})))</f>
        <v>6</v>
      </c>
      <c r="AT392" s="57">
        <f t="shared" si="6"/>
        <v>1</v>
      </c>
      <c r="AU392" s="12"/>
      <c r="BH392" s="23"/>
      <c r="BX392" s="22"/>
      <c r="BY392" s="22"/>
      <c r="BZ392" s="22"/>
      <c r="CA392" s="22"/>
      <c r="CB392" s="24"/>
      <c r="CC392" s="24"/>
    </row>
    <row r="393" spans="1:81" x14ac:dyDescent="0.25">
      <c r="A393" s="71">
        <v>392</v>
      </c>
      <c r="B393" s="6" t="s">
        <v>172</v>
      </c>
      <c r="C393" s="6" t="s">
        <v>957</v>
      </c>
      <c r="D393" s="6" t="s">
        <v>791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>
        <v>6</v>
      </c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11"/>
      <c r="AS393" s="21">
        <f>IF(AT393&lt;8,SUM(E393:AR393),SUM(LARGE(E393:AR393,{1;2;3;4;5;6;7;8})))</f>
        <v>6</v>
      </c>
      <c r="AT393" s="57">
        <f t="shared" si="6"/>
        <v>1</v>
      </c>
      <c r="AU393" s="12"/>
      <c r="BH393" s="23"/>
      <c r="BX393" s="22"/>
      <c r="BY393" s="22"/>
      <c r="BZ393" s="22"/>
      <c r="CA393" s="22"/>
      <c r="CB393" s="24"/>
      <c r="CC393" s="24"/>
    </row>
    <row r="394" spans="1:81" x14ac:dyDescent="0.25">
      <c r="A394" s="71">
        <v>393</v>
      </c>
      <c r="B394" s="26" t="s">
        <v>172</v>
      </c>
      <c r="C394" s="6" t="s">
        <v>179</v>
      </c>
      <c r="D394" s="6" t="s">
        <v>726</v>
      </c>
      <c r="E394" s="29"/>
      <c r="F394" s="29"/>
      <c r="G394" s="29"/>
      <c r="H394" s="29"/>
      <c r="I394" s="29"/>
      <c r="J394" s="29"/>
      <c r="K394" s="29"/>
      <c r="L394" s="29"/>
      <c r="M394" s="29">
        <v>6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53"/>
      <c r="AS394" s="21">
        <f>IF(AT394&lt;8,SUM(E394:AR394),SUM(LARGE(E394:AR394,{1;2;3;4;5;6;7;8})))</f>
        <v>6</v>
      </c>
      <c r="AT394" s="57">
        <f t="shared" si="6"/>
        <v>1</v>
      </c>
      <c r="AU394" s="12"/>
      <c r="BH394" s="23"/>
      <c r="BX394" s="22"/>
      <c r="BY394" s="22"/>
      <c r="BZ394" s="22"/>
      <c r="CA394" s="22"/>
      <c r="CB394" s="24"/>
      <c r="CC394" s="24"/>
    </row>
    <row r="395" spans="1:81" x14ac:dyDescent="0.25">
      <c r="A395" s="71">
        <v>394</v>
      </c>
      <c r="B395" s="26" t="s">
        <v>172</v>
      </c>
      <c r="C395" s="6" t="s">
        <v>179</v>
      </c>
      <c r="D395" s="6" t="s">
        <v>732</v>
      </c>
      <c r="E395" s="29"/>
      <c r="F395" s="29"/>
      <c r="G395" s="29"/>
      <c r="H395" s="29"/>
      <c r="I395" s="29"/>
      <c r="J395" s="29"/>
      <c r="K395" s="29"/>
      <c r="L395" s="29"/>
      <c r="M395" s="29">
        <v>6</v>
      </c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11"/>
      <c r="AS395" s="21">
        <f>IF(AT395&lt;8,SUM(E395:AR395),SUM(LARGE(E395:AR395,{1;2;3;4;5;6;7;8})))</f>
        <v>6</v>
      </c>
      <c r="AT395" s="57">
        <f t="shared" si="6"/>
        <v>1</v>
      </c>
      <c r="AU395" s="12"/>
      <c r="BH395" s="23"/>
      <c r="BX395" s="22"/>
      <c r="BY395" s="22"/>
      <c r="BZ395" s="22"/>
      <c r="CA395" s="22"/>
      <c r="CB395" s="24"/>
      <c r="CC395" s="24"/>
    </row>
    <row r="396" spans="1:81" x14ac:dyDescent="0.25">
      <c r="A396" s="71">
        <v>395</v>
      </c>
      <c r="B396" s="26" t="s">
        <v>172</v>
      </c>
      <c r="C396" s="6" t="s">
        <v>174</v>
      </c>
      <c r="D396" s="8" t="s">
        <v>997</v>
      </c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>
        <v>6</v>
      </c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3"/>
      <c r="AS396" s="21">
        <f>IF(AT396&lt;8,SUM(E396:AR396),SUM(LARGE(E396:AR396,{1;2;3;4;5;6;7;8})))</f>
        <v>6</v>
      </c>
      <c r="AT396" s="57">
        <f t="shared" si="6"/>
        <v>1</v>
      </c>
      <c r="AU396" s="12"/>
      <c r="BH396" s="23"/>
      <c r="BX396" s="22"/>
      <c r="BY396" s="22"/>
      <c r="BZ396" s="22"/>
      <c r="CA396" s="22"/>
      <c r="CB396" s="24"/>
      <c r="CC396" s="24"/>
    </row>
    <row r="397" spans="1:81" x14ac:dyDescent="0.25">
      <c r="A397" s="71">
        <v>396</v>
      </c>
      <c r="B397" s="6" t="s">
        <v>172</v>
      </c>
      <c r="C397" s="6" t="s">
        <v>178</v>
      </c>
      <c r="D397" s="6" t="s">
        <v>998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>
        <v>6</v>
      </c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11"/>
      <c r="AS397" s="21">
        <f>IF(AT397&lt;8,SUM(E397:AR397),SUM(LARGE(E397:AR397,{1;2;3;4;5;6;7;8})))</f>
        <v>6</v>
      </c>
      <c r="AT397" s="57">
        <f t="shared" si="6"/>
        <v>1</v>
      </c>
      <c r="AU397" s="12"/>
      <c r="BH397" s="23"/>
      <c r="BX397" s="22"/>
      <c r="BY397" s="22"/>
      <c r="BZ397" s="22"/>
      <c r="CA397" s="22"/>
      <c r="CB397" s="24"/>
      <c r="CC397" s="24"/>
    </row>
    <row r="398" spans="1:81" x14ac:dyDescent="0.25">
      <c r="A398" s="71">
        <v>397</v>
      </c>
      <c r="B398" s="26" t="s">
        <v>172</v>
      </c>
      <c r="C398" s="26"/>
      <c r="D398" s="26" t="s">
        <v>1130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6</v>
      </c>
      <c r="AQ398" s="29"/>
      <c r="AR398" s="48"/>
      <c r="AS398" s="21">
        <f>IF(AT398&lt;8,SUM(E398:AR398),SUM(LARGE(E398:AR398,{1;2;3;4;5;6;7;8})))</f>
        <v>6</v>
      </c>
      <c r="AT398" s="57">
        <f t="shared" si="6"/>
        <v>1</v>
      </c>
      <c r="AU398" s="12"/>
      <c r="BH398" s="23"/>
      <c r="BX398" s="22"/>
      <c r="BY398" s="22"/>
      <c r="BZ398" s="22"/>
      <c r="CA398" s="22"/>
      <c r="CB398" s="24"/>
      <c r="CC398" s="24"/>
    </row>
    <row r="399" spans="1:81" x14ac:dyDescent="0.25">
      <c r="A399" s="71">
        <v>398</v>
      </c>
      <c r="B399" s="26" t="s">
        <v>172</v>
      </c>
      <c r="C399" s="26" t="s">
        <v>357</v>
      </c>
      <c r="D399" s="6" t="s">
        <v>391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89">
        <v>0</v>
      </c>
      <c r="AA399" s="29"/>
      <c r="AB399" s="29"/>
      <c r="AC399" s="29"/>
      <c r="AD399" s="29"/>
      <c r="AE399" s="29"/>
      <c r="AF399" s="29"/>
      <c r="AG399" s="29"/>
      <c r="AH399" s="29">
        <v>5</v>
      </c>
      <c r="AI399" s="29"/>
      <c r="AJ399" s="29"/>
      <c r="AK399" s="29"/>
      <c r="AL399" s="29"/>
      <c r="AM399" s="29"/>
      <c r="AN399" s="29"/>
      <c r="AO399" s="29"/>
      <c r="AP399" s="29"/>
      <c r="AQ399" s="29"/>
      <c r="AR399" s="11"/>
      <c r="AS399" s="21">
        <f>IF(AT399&lt;8,SUM(E399:AR399),SUM(LARGE(E399:AR399,{1;2;3;4;5;6;7;8})))</f>
        <v>5</v>
      </c>
      <c r="AT399" s="57">
        <f t="shared" si="6"/>
        <v>2</v>
      </c>
      <c r="AU399" s="12"/>
      <c r="BH399" s="23"/>
      <c r="BX399" s="22"/>
      <c r="BY399" s="22"/>
      <c r="BZ399" s="22"/>
      <c r="CA399" s="22"/>
      <c r="CB399" s="24"/>
      <c r="CC399" s="24"/>
    </row>
    <row r="400" spans="1:81" ht="15.05" x14ac:dyDescent="0.3">
      <c r="A400" s="71">
        <v>399</v>
      </c>
      <c r="B400" s="26" t="s">
        <v>565</v>
      </c>
      <c r="C400" s="6" t="s">
        <v>357</v>
      </c>
      <c r="D400" s="6" t="s">
        <v>564</v>
      </c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113">
        <v>0</v>
      </c>
      <c r="AA400" s="85"/>
      <c r="AB400" s="85"/>
      <c r="AC400" s="85"/>
      <c r="AD400" s="85"/>
      <c r="AE400" s="85"/>
      <c r="AF400" s="85"/>
      <c r="AG400" s="85"/>
      <c r="AH400" s="85">
        <v>5</v>
      </c>
      <c r="AI400" s="85"/>
      <c r="AJ400" s="85"/>
      <c r="AK400" s="85"/>
      <c r="AL400" s="85"/>
      <c r="AM400" s="85"/>
      <c r="AN400" s="85"/>
      <c r="AO400" s="85"/>
      <c r="AP400" s="85"/>
      <c r="AQ400" s="85"/>
      <c r="AR400" s="53"/>
      <c r="AS400" s="21">
        <f>IF(AT400&lt;8,SUM(E400:AR400),SUM(LARGE(E400:AR400,{1;2;3;4;5;6;7;8})))</f>
        <v>5</v>
      </c>
      <c r="AT400" s="57">
        <f t="shared" si="6"/>
        <v>2</v>
      </c>
      <c r="AU400" s="12"/>
      <c r="BH400" s="23"/>
      <c r="BX400" s="22"/>
      <c r="BY400" s="22"/>
      <c r="BZ400" s="22"/>
      <c r="CA400" s="22"/>
      <c r="CB400" s="24"/>
      <c r="CC400" s="24"/>
    </row>
    <row r="401" spans="1:81" x14ac:dyDescent="0.25">
      <c r="A401" s="71">
        <v>400</v>
      </c>
      <c r="B401" s="6" t="s">
        <v>172</v>
      </c>
      <c r="C401" s="6" t="s">
        <v>957</v>
      </c>
      <c r="D401" s="6" t="s">
        <v>792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>
        <v>5</v>
      </c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11"/>
      <c r="AS401" s="21">
        <f>IF(AT401&lt;8,SUM(E401:AR401),SUM(LARGE(E401:AR401,{1;2;3;4;5;6;7;8})))</f>
        <v>5</v>
      </c>
      <c r="AT401" s="57">
        <f t="shared" si="6"/>
        <v>1</v>
      </c>
      <c r="AU401" s="12"/>
      <c r="BH401" s="23"/>
      <c r="BX401" s="22"/>
      <c r="BY401" s="22"/>
      <c r="BZ401" s="22"/>
      <c r="CA401" s="22"/>
      <c r="CB401" s="24"/>
      <c r="CC401" s="24"/>
    </row>
    <row r="402" spans="1:81" x14ac:dyDescent="0.25">
      <c r="A402" s="71">
        <v>401</v>
      </c>
      <c r="B402" s="26" t="s">
        <v>172</v>
      </c>
      <c r="C402" s="26" t="s">
        <v>357</v>
      </c>
      <c r="D402" s="6" t="s">
        <v>518</v>
      </c>
      <c r="E402" s="56"/>
      <c r="F402" s="56">
        <v>5</v>
      </c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11"/>
      <c r="AS402" s="21">
        <f>IF(AT402&lt;8,SUM(E402:AR402),SUM(LARGE(E402:AR402,{1;2;3;4;5;6;7;8})))</f>
        <v>5</v>
      </c>
      <c r="AT402" s="57">
        <f t="shared" si="6"/>
        <v>1</v>
      </c>
      <c r="AU402" s="12"/>
      <c r="BH402" s="23"/>
      <c r="BX402" s="22"/>
      <c r="BY402" s="22"/>
      <c r="BZ402" s="22"/>
      <c r="CA402" s="22"/>
      <c r="CB402" s="24"/>
      <c r="CC402" s="24"/>
    </row>
    <row r="403" spans="1:81" x14ac:dyDescent="0.25">
      <c r="A403" s="71">
        <v>402</v>
      </c>
      <c r="B403" s="6" t="s">
        <v>172</v>
      </c>
      <c r="C403" s="26" t="s">
        <v>357</v>
      </c>
      <c r="D403" s="6" t="s">
        <v>435</v>
      </c>
      <c r="E403" s="29"/>
      <c r="F403" s="29">
        <v>5</v>
      </c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11"/>
      <c r="AS403" s="21">
        <f>IF(AT403&lt;8,SUM(E403:AR403),SUM(LARGE(E403:AR403,{1;2;3;4;5;6;7;8})))</f>
        <v>5</v>
      </c>
      <c r="AT403" s="57">
        <f t="shared" si="6"/>
        <v>1</v>
      </c>
      <c r="AU403" s="12"/>
      <c r="BH403" s="23"/>
      <c r="BX403" s="22"/>
      <c r="BY403" s="22"/>
      <c r="BZ403" s="22"/>
      <c r="CA403" s="22"/>
      <c r="CB403" s="24"/>
      <c r="CC403" s="24"/>
    </row>
    <row r="404" spans="1:81" x14ac:dyDescent="0.25">
      <c r="A404" s="71">
        <v>403</v>
      </c>
      <c r="B404" s="26" t="s">
        <v>172</v>
      </c>
      <c r="C404" s="6" t="s">
        <v>1101</v>
      </c>
      <c r="D404" s="6" t="s">
        <v>1092</v>
      </c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>
        <v>5</v>
      </c>
      <c r="AM404" s="29"/>
      <c r="AN404" s="29"/>
      <c r="AO404" s="29"/>
      <c r="AP404" s="29"/>
      <c r="AQ404" s="29"/>
      <c r="AR404" s="11"/>
      <c r="AS404" s="21">
        <f>IF(AT404&lt;8,SUM(E404:AR404),SUM(LARGE(E404:AR404,{1;2;3;4;5;6;7;8})))</f>
        <v>5</v>
      </c>
      <c r="AT404" s="57">
        <f t="shared" si="6"/>
        <v>1</v>
      </c>
      <c r="AU404" s="12"/>
      <c r="BH404" s="23"/>
      <c r="BX404" s="22"/>
      <c r="BY404" s="22"/>
      <c r="BZ404" s="22"/>
      <c r="CA404" s="22"/>
      <c r="CB404" s="24"/>
      <c r="CC404" s="24"/>
    </row>
    <row r="405" spans="1:81" x14ac:dyDescent="0.25">
      <c r="A405" s="71">
        <v>404</v>
      </c>
      <c r="B405" s="6" t="s">
        <v>172</v>
      </c>
      <c r="C405" s="6" t="s">
        <v>177</v>
      </c>
      <c r="D405" s="6" t="s">
        <v>867</v>
      </c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89">
        <v>0</v>
      </c>
      <c r="V405" s="29"/>
      <c r="W405" s="29"/>
      <c r="X405" s="29"/>
      <c r="Y405" s="29"/>
      <c r="Z405" s="29"/>
      <c r="AA405" s="29"/>
      <c r="AB405" s="29"/>
      <c r="AC405" s="29">
        <v>4</v>
      </c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11"/>
      <c r="AS405" s="21">
        <f>IF(AT405&lt;8,SUM(E405:AR405),SUM(LARGE(E405:AR405,{1;2;3;4;5;6;7;8})))</f>
        <v>4</v>
      </c>
      <c r="AT405" s="57">
        <f t="shared" si="6"/>
        <v>2</v>
      </c>
      <c r="AU405" s="12"/>
      <c r="BH405" s="23"/>
      <c r="BX405" s="22"/>
      <c r="BY405" s="22"/>
      <c r="BZ405" s="22"/>
      <c r="CA405" s="22"/>
      <c r="CB405" s="24"/>
      <c r="CC405" s="24"/>
    </row>
    <row r="406" spans="1:81" x14ac:dyDescent="0.25">
      <c r="A406" s="71">
        <v>405</v>
      </c>
      <c r="B406" s="26" t="s">
        <v>172</v>
      </c>
      <c r="C406" s="6" t="s">
        <v>182</v>
      </c>
      <c r="D406" s="6" t="s">
        <v>793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>
        <v>4</v>
      </c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53"/>
      <c r="AS406" s="21">
        <f>IF(AT406&lt;8,SUM(E406:AR406),SUM(LARGE(E406:AR406,{1;2;3;4;5;6;7;8})))</f>
        <v>4</v>
      </c>
      <c r="AT406" s="57">
        <f t="shared" si="6"/>
        <v>1</v>
      </c>
      <c r="AU406" s="12"/>
      <c r="BH406" s="23"/>
      <c r="BX406" s="22"/>
      <c r="BY406" s="22"/>
      <c r="BZ406" s="22"/>
      <c r="CA406" s="22"/>
      <c r="CB406" s="24"/>
      <c r="CC406" s="24"/>
    </row>
    <row r="407" spans="1:81" x14ac:dyDescent="0.25">
      <c r="A407" s="71">
        <v>406</v>
      </c>
      <c r="B407" s="6" t="s">
        <v>172</v>
      </c>
      <c r="C407" s="6" t="s">
        <v>182</v>
      </c>
      <c r="D407" s="6" t="s">
        <v>794</v>
      </c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>
        <v>4</v>
      </c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11"/>
      <c r="AS407" s="21">
        <f>IF(AT407&lt;8,SUM(E407:AR407),SUM(LARGE(E407:AR407,{1;2;3;4;5;6;7;8})))</f>
        <v>4</v>
      </c>
      <c r="AT407" s="57">
        <f t="shared" si="6"/>
        <v>1</v>
      </c>
      <c r="AU407" s="12"/>
      <c r="BH407" s="23"/>
      <c r="BX407" s="22"/>
      <c r="BY407" s="22"/>
      <c r="BZ407" s="22"/>
      <c r="CA407" s="22"/>
      <c r="CB407" s="24"/>
      <c r="CC407" s="24"/>
    </row>
    <row r="408" spans="1:81" x14ac:dyDescent="0.25">
      <c r="A408" s="71">
        <v>407</v>
      </c>
      <c r="B408" s="26" t="s">
        <v>172</v>
      </c>
      <c r="C408" s="6"/>
      <c r="D408" s="37" t="s">
        <v>1131</v>
      </c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29">
        <v>4</v>
      </c>
      <c r="AQ408" s="29"/>
      <c r="AR408" s="56"/>
      <c r="AS408" s="21">
        <f>IF(AT408&lt;8,SUM(E408:AR408),SUM(LARGE(E408:AR408,{1;2;3;4;5;6;7;8})))</f>
        <v>4</v>
      </c>
      <c r="AT408" s="57">
        <f t="shared" si="6"/>
        <v>1</v>
      </c>
      <c r="AU408" s="12"/>
      <c r="BH408" s="23"/>
      <c r="BX408" s="22"/>
      <c r="BY408" s="22"/>
      <c r="BZ408" s="22"/>
      <c r="CA408" s="22"/>
      <c r="CB408" s="24"/>
      <c r="CC408" s="24"/>
    </row>
    <row r="409" spans="1:81" x14ac:dyDescent="0.25">
      <c r="A409" s="71">
        <v>408</v>
      </c>
      <c r="B409" s="26" t="s">
        <v>172</v>
      </c>
      <c r="C409" s="6"/>
      <c r="D409" s="6" t="s">
        <v>1132</v>
      </c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>
        <v>4</v>
      </c>
      <c r="AQ409" s="56"/>
      <c r="AR409" s="53"/>
      <c r="AS409" s="21">
        <f>IF(AT409&lt;8,SUM(E409:AR409),SUM(LARGE(E409:AR409,{1;2;3;4;5;6;7;8})))</f>
        <v>4</v>
      </c>
      <c r="AT409" s="57">
        <f t="shared" si="6"/>
        <v>1</v>
      </c>
      <c r="AU409" s="12"/>
      <c r="BH409" s="23"/>
      <c r="BX409" s="22"/>
      <c r="BY409" s="22"/>
      <c r="BZ409" s="22"/>
      <c r="CA409" s="22"/>
      <c r="CB409" s="24"/>
      <c r="CC409" s="24"/>
    </row>
    <row r="410" spans="1:81" x14ac:dyDescent="0.25">
      <c r="A410" s="71">
        <v>409</v>
      </c>
      <c r="B410" s="6" t="s">
        <v>172</v>
      </c>
      <c r="C410" s="6" t="s">
        <v>185</v>
      </c>
      <c r="D410" s="6" t="s">
        <v>389</v>
      </c>
      <c r="E410" s="90">
        <v>0</v>
      </c>
      <c r="F410" s="90"/>
      <c r="G410" s="90"/>
      <c r="H410" s="90">
        <v>0</v>
      </c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90">
        <v>0</v>
      </c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>
        <v>0</v>
      </c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11"/>
      <c r="AS410" s="21">
        <f>IF(AT410&lt;8,SUM(E410:AR410),SUM(LARGE(E410:AR410,{1;2;3;4;5;6;7;8})))</f>
        <v>0</v>
      </c>
      <c r="AT410" s="57">
        <f t="shared" si="6"/>
        <v>4</v>
      </c>
      <c r="AU410" s="12"/>
      <c r="BH410" s="23"/>
      <c r="BX410" s="22"/>
      <c r="BY410" s="22"/>
      <c r="BZ410" s="22"/>
      <c r="CA410" s="22"/>
      <c r="CB410" s="24"/>
      <c r="CC410" s="24"/>
    </row>
    <row r="411" spans="1:81" x14ac:dyDescent="0.25">
      <c r="A411" s="71">
        <v>410</v>
      </c>
      <c r="B411" s="26" t="s">
        <v>172</v>
      </c>
      <c r="C411" s="6" t="s">
        <v>357</v>
      </c>
      <c r="D411" s="8" t="s">
        <v>433</v>
      </c>
      <c r="E411" s="29"/>
      <c r="F411" s="29"/>
      <c r="G411" s="29"/>
      <c r="H411" s="29"/>
      <c r="I411" s="89">
        <v>0</v>
      </c>
      <c r="J411" s="89">
        <v>0</v>
      </c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>
        <v>0</v>
      </c>
      <c r="AI411" s="89"/>
      <c r="AJ411" s="89"/>
      <c r="AK411" s="89"/>
      <c r="AL411" s="89"/>
      <c r="AM411" s="89"/>
      <c r="AN411" s="89"/>
      <c r="AO411" s="89"/>
      <c r="AP411" s="89"/>
      <c r="AQ411" s="89"/>
      <c r="AR411" s="53"/>
      <c r="AS411" s="21">
        <f>IF(AT411&lt;8,SUM(E411:AR411),SUM(LARGE(E411:AR411,{1;2;3;4;5;6;7;8})))</f>
        <v>0</v>
      </c>
      <c r="AT411" s="57">
        <f t="shared" si="6"/>
        <v>3</v>
      </c>
      <c r="AU411" s="12"/>
      <c r="BH411" s="23"/>
      <c r="BX411" s="22"/>
      <c r="BY411" s="22"/>
      <c r="BZ411" s="22"/>
      <c r="CA411" s="22"/>
      <c r="CB411" s="24"/>
      <c r="CC411" s="24"/>
    </row>
    <row r="412" spans="1:81" x14ac:dyDescent="0.25">
      <c r="A412" s="71">
        <v>411</v>
      </c>
      <c r="B412" s="26" t="s">
        <v>172</v>
      </c>
      <c r="C412" s="6" t="s">
        <v>174</v>
      </c>
      <c r="D412" s="6" t="s">
        <v>638</v>
      </c>
      <c r="E412" s="56"/>
      <c r="F412" s="56"/>
      <c r="G412" s="56"/>
      <c r="H412" s="56"/>
      <c r="I412" s="90">
        <v>0</v>
      </c>
      <c r="J412" s="90"/>
      <c r="K412" s="90">
        <v>0</v>
      </c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>
        <v>0</v>
      </c>
      <c r="AM412" s="90"/>
      <c r="AN412" s="90"/>
      <c r="AO412" s="90"/>
      <c r="AP412" s="90"/>
      <c r="AQ412" s="90"/>
      <c r="AR412" s="53"/>
      <c r="AS412" s="21">
        <f>IF(AT412&lt;8,SUM(E412:AR412),SUM(LARGE(E412:AR412,{1;2;3;4;5;6;7;8})))</f>
        <v>0</v>
      </c>
      <c r="AT412" s="57">
        <f t="shared" si="6"/>
        <v>3</v>
      </c>
      <c r="AU412" s="12"/>
      <c r="BH412" s="23"/>
      <c r="BX412" s="22"/>
      <c r="BY412" s="22"/>
      <c r="BZ412" s="22"/>
      <c r="CA412" s="22"/>
      <c r="CB412" s="24"/>
      <c r="CC412" s="24"/>
    </row>
    <row r="413" spans="1:81" x14ac:dyDescent="0.25">
      <c r="A413" s="71">
        <v>412</v>
      </c>
      <c r="B413" s="6" t="s">
        <v>172</v>
      </c>
      <c r="C413" s="6" t="s">
        <v>957</v>
      </c>
      <c r="D413" s="6" t="s">
        <v>648</v>
      </c>
      <c r="E413" s="90">
        <v>0</v>
      </c>
      <c r="F413" s="90"/>
      <c r="G413" s="90"/>
      <c r="H413" s="90">
        <v>0</v>
      </c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11"/>
      <c r="AS413" s="21">
        <f>IF(AT413&lt;8,SUM(E413:AR413),SUM(LARGE(E413:AR413,{1;2;3;4;5;6;7;8})))</f>
        <v>0</v>
      </c>
      <c r="AT413" s="57">
        <f t="shared" si="6"/>
        <v>2</v>
      </c>
      <c r="AU413" s="12"/>
      <c r="BH413" s="23"/>
      <c r="BX413" s="22"/>
      <c r="BY413" s="22"/>
      <c r="BZ413" s="22"/>
      <c r="CA413" s="22"/>
      <c r="CB413" s="24"/>
      <c r="CC413" s="24"/>
    </row>
    <row r="414" spans="1:81" x14ac:dyDescent="0.25">
      <c r="A414" s="71">
        <v>413</v>
      </c>
      <c r="B414" s="26" t="s">
        <v>172</v>
      </c>
      <c r="C414" s="6" t="s">
        <v>957</v>
      </c>
      <c r="D414" s="6" t="s">
        <v>764</v>
      </c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90">
        <v>0</v>
      </c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>
        <v>0</v>
      </c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11"/>
      <c r="AS414" s="21">
        <f>IF(AT414&lt;8,SUM(E414:AR414),SUM(LARGE(E414:AR414,{1;2;3;4;5;6;7;8})))</f>
        <v>0</v>
      </c>
      <c r="AT414" s="57">
        <f t="shared" si="6"/>
        <v>2</v>
      </c>
      <c r="AU414" s="12"/>
      <c r="BH414" s="23"/>
      <c r="BX414" s="22"/>
      <c r="BY414" s="22"/>
      <c r="BZ414" s="22"/>
      <c r="CA414" s="22"/>
      <c r="CB414" s="24"/>
      <c r="CC414" s="24"/>
    </row>
    <row r="415" spans="1:81" x14ac:dyDescent="0.25">
      <c r="A415" s="71">
        <v>414</v>
      </c>
      <c r="B415" s="6" t="s">
        <v>172</v>
      </c>
      <c r="C415" s="6" t="s">
        <v>183</v>
      </c>
      <c r="D415" s="6" t="s">
        <v>814</v>
      </c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>
        <v>0</v>
      </c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>
        <v>0</v>
      </c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11"/>
      <c r="AS415" s="21">
        <f>IF(AT415&lt;8,SUM(E415:AR415),SUM(LARGE(E415:AR415,{1;2;3;4;5;6;7;8})))</f>
        <v>0</v>
      </c>
      <c r="AT415" s="57">
        <f t="shared" si="6"/>
        <v>2</v>
      </c>
      <c r="AU415" s="12"/>
      <c r="BH415" s="23"/>
      <c r="BX415" s="22"/>
      <c r="BY415" s="22"/>
      <c r="BZ415" s="22"/>
      <c r="CA415" s="22"/>
      <c r="CB415" s="24"/>
      <c r="CC415" s="24"/>
    </row>
    <row r="416" spans="1:81" x14ac:dyDescent="0.25">
      <c r="A416" s="71">
        <v>415</v>
      </c>
      <c r="B416" s="6" t="s">
        <v>172</v>
      </c>
      <c r="C416" s="6" t="s">
        <v>174</v>
      </c>
      <c r="D416" s="6" t="s">
        <v>143</v>
      </c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>
        <v>0</v>
      </c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>
        <v>0</v>
      </c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48"/>
      <c r="AS416" s="21">
        <f>IF(AT416&lt;8,SUM(E416:AR416),SUM(LARGE(E416:AR416,{1;2;3;4;5;6;7;8})))</f>
        <v>0</v>
      </c>
      <c r="AT416" s="57">
        <f t="shared" si="6"/>
        <v>2</v>
      </c>
      <c r="AU416" s="12"/>
      <c r="BH416" s="23"/>
      <c r="BX416" s="22"/>
      <c r="BY416" s="22"/>
      <c r="BZ416" s="22"/>
      <c r="CA416" s="22"/>
      <c r="CB416" s="24"/>
      <c r="CC416" s="24"/>
    </row>
    <row r="417" spans="1:81" x14ac:dyDescent="0.25">
      <c r="A417" s="71">
        <v>416</v>
      </c>
      <c r="B417" s="6" t="s">
        <v>172</v>
      </c>
      <c r="C417" s="6" t="s">
        <v>178</v>
      </c>
      <c r="D417" s="6" t="s">
        <v>115</v>
      </c>
      <c r="E417" s="29"/>
      <c r="F417" s="29"/>
      <c r="G417" s="29"/>
      <c r="H417" s="29"/>
      <c r="I417" s="29"/>
      <c r="J417" s="89">
        <v>0</v>
      </c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52"/>
      <c r="AS417" s="21">
        <f>IF(AT417&lt;8,SUM(E417:AR417),SUM(LARGE(E417:AR417,{1;2;3;4;5;6;7;8})))</f>
        <v>0</v>
      </c>
      <c r="AT417" s="57">
        <f t="shared" si="6"/>
        <v>1</v>
      </c>
      <c r="AU417" s="12"/>
      <c r="BH417" s="23"/>
      <c r="BX417" s="22"/>
      <c r="BY417" s="22"/>
      <c r="BZ417" s="22"/>
      <c r="CA417" s="22"/>
      <c r="CB417" s="24"/>
      <c r="CC417" s="24"/>
    </row>
    <row r="418" spans="1:81" x14ac:dyDescent="0.25">
      <c r="A418" s="71">
        <v>417</v>
      </c>
      <c r="B418" s="26" t="s">
        <v>172</v>
      </c>
      <c r="C418" s="6" t="s">
        <v>187</v>
      </c>
      <c r="D418" s="6" t="s">
        <v>104</v>
      </c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>
        <v>0</v>
      </c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3"/>
      <c r="AS418" s="21">
        <f>IF(AT418&lt;8,SUM(E418:AR418),SUM(LARGE(E418:AR418,{1;2;3;4;5;6;7;8})))</f>
        <v>0</v>
      </c>
      <c r="AT418" s="57">
        <f t="shared" si="6"/>
        <v>1</v>
      </c>
      <c r="AU418" s="12"/>
      <c r="BH418" s="23"/>
      <c r="BX418" s="22"/>
      <c r="BY418" s="22"/>
      <c r="BZ418" s="22"/>
      <c r="CA418" s="22"/>
      <c r="CB418" s="24"/>
      <c r="CC418" s="24"/>
    </row>
    <row r="419" spans="1:81" x14ac:dyDescent="0.25">
      <c r="A419" s="71">
        <v>418</v>
      </c>
      <c r="B419" s="6" t="s">
        <v>172</v>
      </c>
      <c r="C419" s="6" t="s">
        <v>181</v>
      </c>
      <c r="D419" s="6" t="s">
        <v>243</v>
      </c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89"/>
      <c r="V419" s="89">
        <v>0</v>
      </c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11"/>
      <c r="AS419" s="21">
        <f>IF(AT419&lt;8,SUM(E419:AR419),SUM(LARGE(E419:AR419,{1;2;3;4;5;6;7;8})))</f>
        <v>0</v>
      </c>
      <c r="AT419" s="57">
        <f t="shared" si="6"/>
        <v>1</v>
      </c>
      <c r="AU419" s="12"/>
      <c r="BH419" s="23"/>
      <c r="BX419" s="22"/>
      <c r="BY419" s="22"/>
      <c r="BZ419" s="22"/>
      <c r="CA419" s="22"/>
      <c r="CB419" s="24"/>
      <c r="CC419" s="24"/>
    </row>
    <row r="420" spans="1:81" x14ac:dyDescent="0.25">
      <c r="A420" s="71">
        <v>419</v>
      </c>
      <c r="B420" s="26" t="s">
        <v>446</v>
      </c>
      <c r="C420" s="6"/>
      <c r="D420" s="6" t="s">
        <v>624</v>
      </c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89">
        <v>0</v>
      </c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11"/>
      <c r="AS420" s="21">
        <f>IF(AT420&lt;8,SUM(E420:AR420),SUM(LARGE(E420:AR420,{1;2;3;4;5;6;7;8})))</f>
        <v>0</v>
      </c>
      <c r="AT420" s="57">
        <f t="shared" si="6"/>
        <v>1</v>
      </c>
      <c r="AU420" s="12"/>
      <c r="BH420" s="23"/>
      <c r="BX420" s="22"/>
      <c r="BY420" s="22"/>
      <c r="BZ420" s="22"/>
      <c r="CA420" s="22"/>
      <c r="CB420" s="24"/>
      <c r="CC420" s="24"/>
    </row>
    <row r="421" spans="1:81" x14ac:dyDescent="0.25">
      <c r="A421" s="71">
        <v>420</v>
      </c>
      <c r="B421" s="26" t="s">
        <v>172</v>
      </c>
      <c r="C421" s="6" t="s">
        <v>957</v>
      </c>
      <c r="D421" s="8" t="s">
        <v>322</v>
      </c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>
        <v>0</v>
      </c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53"/>
      <c r="AS421" s="21">
        <f>IF(AT421&lt;8,SUM(E421:AR421),SUM(LARGE(E421:AR421,{1;2;3;4;5;6;7;8})))</f>
        <v>0</v>
      </c>
      <c r="AT421" s="57">
        <f t="shared" si="6"/>
        <v>1</v>
      </c>
      <c r="BH421" s="23"/>
      <c r="BX421" s="22"/>
      <c r="BY421" s="22"/>
      <c r="BZ421" s="22"/>
      <c r="CA421" s="22"/>
      <c r="CB421" s="24"/>
      <c r="CC421" s="24"/>
    </row>
    <row r="422" spans="1:81" x14ac:dyDescent="0.25">
      <c r="A422" s="71">
        <v>421</v>
      </c>
      <c r="B422" s="26" t="s">
        <v>172</v>
      </c>
      <c r="C422" s="6" t="s">
        <v>957</v>
      </c>
      <c r="D422" s="6" t="s">
        <v>598</v>
      </c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>
        <v>0</v>
      </c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53"/>
      <c r="AS422" s="21">
        <f>IF(AT422&lt;8,SUM(E422:AR422),SUM(LARGE(E422:AR422,{1;2;3;4;5;6;7;8})))</f>
        <v>0</v>
      </c>
      <c r="AT422" s="57">
        <f t="shared" si="6"/>
        <v>1</v>
      </c>
      <c r="BH422" s="23"/>
      <c r="BX422" s="22"/>
      <c r="BY422" s="22"/>
      <c r="BZ422" s="22"/>
      <c r="CA422" s="22"/>
      <c r="CB422" s="24"/>
      <c r="CC422" s="24"/>
    </row>
    <row r="423" spans="1:81" x14ac:dyDescent="0.25">
      <c r="A423" s="71">
        <v>422</v>
      </c>
      <c r="B423" s="26" t="s">
        <v>172</v>
      </c>
      <c r="C423" s="6" t="s">
        <v>957</v>
      </c>
      <c r="D423" s="6" t="s">
        <v>495</v>
      </c>
      <c r="E423" s="90"/>
      <c r="F423" s="90"/>
      <c r="G423" s="90"/>
      <c r="H423" s="90">
        <v>0</v>
      </c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53"/>
      <c r="AS423" s="21">
        <f>IF(AT423&lt;8,SUM(E423:AR423),SUM(LARGE(E423:AR423,{1;2;3;4;5;6;7;8})))</f>
        <v>0</v>
      </c>
      <c r="AT423" s="57">
        <f t="shared" si="6"/>
        <v>1</v>
      </c>
      <c r="BH423" s="23"/>
      <c r="BX423" s="22"/>
      <c r="BY423" s="22"/>
      <c r="BZ423" s="22"/>
      <c r="CA423" s="22"/>
      <c r="CB423" s="24"/>
      <c r="CC423" s="24"/>
    </row>
    <row r="424" spans="1:81" x14ac:dyDescent="0.25">
      <c r="A424" s="71">
        <v>423</v>
      </c>
      <c r="B424" s="6" t="s">
        <v>172</v>
      </c>
      <c r="C424" s="6" t="s">
        <v>957</v>
      </c>
      <c r="D424" s="6" t="s">
        <v>532</v>
      </c>
      <c r="E424" s="29"/>
      <c r="F424" s="90">
        <v>0</v>
      </c>
      <c r="G424" s="90"/>
      <c r="H424" s="90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11"/>
      <c r="AS424" s="21">
        <f>IF(AT424&lt;8,SUM(E424:AR424),SUM(LARGE(E424:AR424,{1;2;3;4;5;6;7;8})))</f>
        <v>0</v>
      </c>
      <c r="AT424" s="57">
        <f t="shared" si="6"/>
        <v>1</v>
      </c>
      <c r="BH424" s="23"/>
      <c r="BX424" s="22"/>
      <c r="BY424" s="22"/>
      <c r="BZ424" s="22"/>
      <c r="CA424" s="22"/>
      <c r="CB424" s="24"/>
      <c r="CC424" s="24"/>
    </row>
    <row r="425" spans="1:81" x14ac:dyDescent="0.25">
      <c r="A425" s="71">
        <v>424</v>
      </c>
      <c r="B425" s="26" t="s">
        <v>172</v>
      </c>
      <c r="C425" s="6" t="s">
        <v>957</v>
      </c>
      <c r="D425" s="8" t="s">
        <v>647</v>
      </c>
      <c r="E425" s="89">
        <v>0</v>
      </c>
      <c r="F425" s="89"/>
      <c r="G425" s="89"/>
      <c r="H425" s="8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53"/>
      <c r="AS425" s="21">
        <f>IF(AT425&lt;8,SUM(E425:AR425),SUM(LARGE(E425:AR425,{1;2;3;4;5;6;7;8})))</f>
        <v>0</v>
      </c>
      <c r="AT425" s="57">
        <f t="shared" si="6"/>
        <v>1</v>
      </c>
      <c r="BH425" s="23"/>
      <c r="BX425" s="22"/>
      <c r="BY425" s="22"/>
      <c r="BZ425" s="22"/>
      <c r="CA425" s="22"/>
      <c r="CB425" s="24"/>
      <c r="CC425" s="24"/>
    </row>
    <row r="426" spans="1:81" x14ac:dyDescent="0.25">
      <c r="A426" s="71">
        <v>425</v>
      </c>
      <c r="B426" s="6" t="s">
        <v>172</v>
      </c>
      <c r="C426" s="6" t="s">
        <v>957</v>
      </c>
      <c r="D426" s="6" t="s">
        <v>782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89">
        <v>0</v>
      </c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11"/>
      <c r="AS426" s="21">
        <f>IF(AT426&lt;8,SUM(E426:AR426),SUM(LARGE(E426:AR426,{1;2;3;4;5;6;7;8})))</f>
        <v>0</v>
      </c>
      <c r="AT426" s="57">
        <f t="shared" si="6"/>
        <v>1</v>
      </c>
      <c r="BH426" s="23"/>
      <c r="BX426" s="22"/>
      <c r="BY426" s="22"/>
      <c r="BZ426" s="22"/>
      <c r="CA426" s="22"/>
      <c r="CB426" s="24"/>
      <c r="CC426" s="24"/>
    </row>
    <row r="427" spans="1:81" x14ac:dyDescent="0.25">
      <c r="A427" s="71">
        <v>426</v>
      </c>
      <c r="B427" s="6" t="s">
        <v>172</v>
      </c>
      <c r="C427" s="6" t="s">
        <v>957</v>
      </c>
      <c r="D427" s="6" t="s">
        <v>783</v>
      </c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89">
        <v>0</v>
      </c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11"/>
      <c r="AS427" s="21">
        <f>IF(AT427&lt;8,SUM(E427:AR427),SUM(LARGE(E427:AR427,{1;2;3;4;5;6;7;8})))</f>
        <v>0</v>
      </c>
      <c r="AT427" s="57">
        <f t="shared" si="6"/>
        <v>1</v>
      </c>
      <c r="BH427" s="23"/>
      <c r="BX427" s="22"/>
      <c r="BY427" s="22"/>
      <c r="BZ427" s="22"/>
      <c r="CA427" s="22"/>
      <c r="CB427" s="24"/>
      <c r="CC427" s="24"/>
    </row>
    <row r="428" spans="1:81" x14ac:dyDescent="0.25">
      <c r="A428" s="71">
        <v>427</v>
      </c>
      <c r="B428" s="6" t="s">
        <v>172</v>
      </c>
      <c r="C428" s="6" t="s">
        <v>957</v>
      </c>
      <c r="D428" s="6" t="s">
        <v>828</v>
      </c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89">
        <v>0</v>
      </c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11"/>
      <c r="AS428" s="21">
        <f>IF(AT428&lt;8,SUM(E428:AR428),SUM(LARGE(E428:AR428,{1;2;3;4;5;6;7;8})))</f>
        <v>0</v>
      </c>
      <c r="AT428" s="57">
        <f t="shared" si="6"/>
        <v>1</v>
      </c>
      <c r="BH428" s="23"/>
      <c r="BX428" s="22"/>
      <c r="BY428" s="22"/>
      <c r="BZ428" s="22"/>
      <c r="CA428" s="22"/>
      <c r="CB428" s="24"/>
      <c r="CC428" s="24"/>
    </row>
    <row r="429" spans="1:81" x14ac:dyDescent="0.25">
      <c r="A429" s="71">
        <v>428</v>
      </c>
      <c r="B429" s="6" t="s">
        <v>172</v>
      </c>
      <c r="C429" s="6" t="s">
        <v>957</v>
      </c>
      <c r="D429" s="6" t="s">
        <v>419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89">
        <v>0</v>
      </c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11"/>
      <c r="AS429" s="21">
        <f>IF(AT429&lt;8,SUM(E429:AR429),SUM(LARGE(E429:AR429,{1;2;3;4;5;6;7;8})))</f>
        <v>0</v>
      </c>
      <c r="AT429" s="57">
        <f t="shared" si="6"/>
        <v>1</v>
      </c>
      <c r="BH429" s="23"/>
      <c r="BX429" s="22"/>
      <c r="BY429" s="22"/>
      <c r="BZ429" s="22"/>
      <c r="CA429" s="22"/>
      <c r="CB429" s="24"/>
      <c r="CC429" s="24"/>
    </row>
    <row r="430" spans="1:81" x14ac:dyDescent="0.25">
      <c r="A430" s="71">
        <v>429</v>
      </c>
      <c r="B430" s="26" t="s">
        <v>172</v>
      </c>
      <c r="C430" s="6" t="s">
        <v>957</v>
      </c>
      <c r="D430" s="8" t="s">
        <v>903</v>
      </c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89">
        <v>0</v>
      </c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53"/>
      <c r="AS430" s="21">
        <f>IF(AT430&lt;8,SUM(E430:AR430),SUM(LARGE(E430:AR430,{1;2;3;4;5;6;7;8})))</f>
        <v>0</v>
      </c>
      <c r="AT430" s="57">
        <f t="shared" si="6"/>
        <v>1</v>
      </c>
      <c r="BH430" s="23"/>
      <c r="BX430" s="22"/>
      <c r="BY430" s="22"/>
      <c r="BZ430" s="22"/>
      <c r="CA430" s="22"/>
      <c r="CB430" s="24"/>
      <c r="CC430" s="24"/>
    </row>
    <row r="431" spans="1:81" x14ac:dyDescent="0.25">
      <c r="A431" s="71">
        <v>430</v>
      </c>
      <c r="B431" s="6" t="s">
        <v>172</v>
      </c>
      <c r="C431" s="6" t="s">
        <v>957</v>
      </c>
      <c r="D431" s="6" t="s">
        <v>886</v>
      </c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89">
        <v>0</v>
      </c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11"/>
      <c r="AS431" s="21">
        <f>IF(AT431&lt;8,SUM(E431:AR431),SUM(LARGE(E431:AR431,{1;2;3;4;5;6;7;8})))</f>
        <v>0</v>
      </c>
      <c r="AT431" s="57">
        <f t="shared" si="6"/>
        <v>1</v>
      </c>
      <c r="BH431" s="23"/>
      <c r="BX431" s="22"/>
      <c r="BY431" s="22"/>
      <c r="BZ431" s="22"/>
      <c r="CA431" s="22"/>
      <c r="CB431" s="24"/>
      <c r="CC431" s="24"/>
    </row>
    <row r="432" spans="1:81" x14ac:dyDescent="0.25">
      <c r="A432" s="71">
        <v>431</v>
      </c>
      <c r="B432" s="26" t="s">
        <v>172</v>
      </c>
      <c r="C432" s="6" t="s">
        <v>957</v>
      </c>
      <c r="D432" s="8" t="s">
        <v>117</v>
      </c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89">
        <v>0</v>
      </c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1"/>
      <c r="AS432" s="21">
        <f>IF(AT432&lt;8,SUM(E432:AR432),SUM(LARGE(E432:AR432,{1;2;3;4;5;6;7;8})))</f>
        <v>0</v>
      </c>
      <c r="AT432" s="57">
        <f t="shared" si="6"/>
        <v>1</v>
      </c>
      <c r="AU432" s="12"/>
      <c r="BH432" s="23"/>
      <c r="BX432" s="22"/>
      <c r="BY432" s="22"/>
      <c r="BZ432" s="22"/>
      <c r="CA432" s="22"/>
      <c r="CB432" s="24"/>
      <c r="CC432" s="24"/>
    </row>
    <row r="433" spans="1:81" x14ac:dyDescent="0.25">
      <c r="A433" s="71">
        <v>432</v>
      </c>
      <c r="B433" s="26" t="s">
        <v>172</v>
      </c>
      <c r="C433" s="6" t="s">
        <v>957</v>
      </c>
      <c r="D433" s="6" t="s">
        <v>1033</v>
      </c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89">
        <v>0</v>
      </c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11"/>
      <c r="AS433" s="21">
        <f>IF(AT433&lt;8,SUM(E433:AR433),SUM(LARGE(E433:AR433,{1;2;3;4;5;6;7;8})))</f>
        <v>0</v>
      </c>
      <c r="AT433" s="57">
        <f t="shared" si="6"/>
        <v>1</v>
      </c>
      <c r="AU433" s="12"/>
      <c r="BH433" s="23"/>
      <c r="BX433" s="22"/>
      <c r="BY433" s="22"/>
      <c r="BZ433" s="22"/>
      <c r="CA433" s="22"/>
      <c r="CB433" s="24"/>
      <c r="CC433" s="24"/>
    </row>
    <row r="434" spans="1:81" x14ac:dyDescent="0.25">
      <c r="A434" s="71">
        <v>433</v>
      </c>
      <c r="B434" s="6" t="s">
        <v>172</v>
      </c>
      <c r="C434" s="6" t="s">
        <v>177</v>
      </c>
      <c r="D434" s="6" t="s">
        <v>868</v>
      </c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89">
        <v>0</v>
      </c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11"/>
      <c r="AS434" s="21">
        <f>IF(AT434&lt;8,SUM(E434:AR434),SUM(LARGE(E434:AR434,{1;2;3;4;5;6;7;8})))</f>
        <v>0</v>
      </c>
      <c r="AT434" s="57">
        <f t="shared" si="6"/>
        <v>1</v>
      </c>
      <c r="AU434" s="12"/>
      <c r="BH434" s="23"/>
      <c r="BX434" s="22"/>
      <c r="BY434" s="22"/>
      <c r="BZ434" s="22"/>
      <c r="CA434" s="22"/>
      <c r="CB434" s="24"/>
      <c r="CC434" s="24"/>
    </row>
    <row r="435" spans="1:81" x14ac:dyDescent="0.25">
      <c r="A435" s="71">
        <v>434</v>
      </c>
      <c r="B435" s="26" t="s">
        <v>172</v>
      </c>
      <c r="C435" s="6" t="s">
        <v>182</v>
      </c>
      <c r="D435" s="8" t="s">
        <v>691</v>
      </c>
      <c r="E435" s="29"/>
      <c r="F435" s="29"/>
      <c r="G435" s="29"/>
      <c r="H435" s="29"/>
      <c r="I435" s="29"/>
      <c r="J435" s="29"/>
      <c r="K435" s="89">
        <v>0</v>
      </c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53"/>
      <c r="AS435" s="21">
        <f>IF(AT435&lt;8,SUM(E435:AR435),SUM(LARGE(E435:AR435,{1;2;3;4;5;6;7;8})))</f>
        <v>0</v>
      </c>
      <c r="AT435" s="57">
        <f t="shared" si="6"/>
        <v>1</v>
      </c>
      <c r="AU435" s="12"/>
      <c r="BH435" s="23"/>
      <c r="BX435" s="22"/>
      <c r="BY435" s="22"/>
      <c r="BZ435" s="22"/>
      <c r="CA435" s="22"/>
      <c r="CB435" s="24"/>
      <c r="CC435" s="24"/>
    </row>
    <row r="436" spans="1:81" x14ac:dyDescent="0.25">
      <c r="A436" s="71">
        <v>435</v>
      </c>
      <c r="B436" s="26" t="s">
        <v>172</v>
      </c>
      <c r="C436" s="6" t="s">
        <v>179</v>
      </c>
      <c r="D436" s="26" t="s">
        <v>338</v>
      </c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>
        <v>0</v>
      </c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48"/>
      <c r="AS436" s="21">
        <f>IF(AT436&lt;8,SUM(E436:AR436),SUM(LARGE(E436:AR436,{1;2;3;4;5;6;7;8})))</f>
        <v>0</v>
      </c>
      <c r="AT436" s="57">
        <f t="shared" si="6"/>
        <v>1</v>
      </c>
      <c r="AU436" s="12"/>
      <c r="BH436" s="23"/>
      <c r="BX436" s="22"/>
      <c r="BY436" s="22"/>
      <c r="BZ436" s="22"/>
      <c r="CA436" s="22"/>
      <c r="CB436" s="24"/>
      <c r="CC436" s="24"/>
    </row>
    <row r="437" spans="1:81" x14ac:dyDescent="0.25">
      <c r="A437" s="71">
        <v>436</v>
      </c>
      <c r="B437" s="26" t="s">
        <v>172</v>
      </c>
      <c r="C437" s="6" t="s">
        <v>179</v>
      </c>
      <c r="D437" s="8" t="s">
        <v>120</v>
      </c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89">
        <v>0</v>
      </c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53"/>
      <c r="AS437" s="21">
        <f>IF(AT437&lt;8,SUM(E437:AR437),SUM(LARGE(E437:AR437,{1;2;3;4;5;6;7;8})))</f>
        <v>0</v>
      </c>
      <c r="AT437" s="57">
        <f t="shared" si="6"/>
        <v>1</v>
      </c>
      <c r="AU437" s="12"/>
      <c r="BH437" s="23"/>
      <c r="BX437" s="22"/>
      <c r="BY437" s="22"/>
      <c r="BZ437" s="22"/>
      <c r="CA437" s="22"/>
      <c r="CB437" s="24"/>
      <c r="CC437" s="24"/>
    </row>
    <row r="438" spans="1:81" x14ac:dyDescent="0.25">
      <c r="A438" s="71">
        <v>437</v>
      </c>
      <c r="B438" s="6" t="s">
        <v>172</v>
      </c>
      <c r="C438" s="6" t="s">
        <v>174</v>
      </c>
      <c r="D438" s="6" t="s">
        <v>482</v>
      </c>
      <c r="E438" s="89"/>
      <c r="F438" s="89"/>
      <c r="G438" s="89"/>
      <c r="H438" s="89"/>
      <c r="I438" s="89"/>
      <c r="J438" s="89"/>
      <c r="K438" s="89">
        <v>0</v>
      </c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53"/>
      <c r="AS438" s="21">
        <f>IF(AT438&lt;8,SUM(E438:AR438),SUM(LARGE(E438:AR438,{1;2;3;4;5;6;7;8})))</f>
        <v>0</v>
      </c>
      <c r="AT438" s="57">
        <f t="shared" si="6"/>
        <v>1</v>
      </c>
      <c r="AU438" s="12"/>
      <c r="BH438" s="23"/>
      <c r="BX438" s="22"/>
      <c r="BY438" s="22"/>
      <c r="BZ438" s="22"/>
      <c r="CA438" s="22"/>
      <c r="CB438" s="24"/>
      <c r="CC438" s="24"/>
    </row>
    <row r="439" spans="1:81" x14ac:dyDescent="0.25">
      <c r="A439" s="71">
        <v>438</v>
      </c>
      <c r="B439" s="26" t="s">
        <v>172</v>
      </c>
      <c r="C439" s="26" t="s">
        <v>174</v>
      </c>
      <c r="D439" s="37" t="s">
        <v>528</v>
      </c>
      <c r="E439" s="29"/>
      <c r="F439" s="29"/>
      <c r="G439" s="29"/>
      <c r="H439" s="29"/>
      <c r="I439" s="29"/>
      <c r="J439" s="29"/>
      <c r="K439" s="89">
        <v>0</v>
      </c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56"/>
      <c r="AS439" s="21">
        <f>IF(AT439&lt;8,SUM(E439:AR439),SUM(LARGE(E439:AR439,{1;2;3;4;5;6;7;8})))</f>
        <v>0</v>
      </c>
      <c r="AT439" s="57">
        <f t="shared" si="6"/>
        <v>1</v>
      </c>
      <c r="AU439" s="12"/>
      <c r="BH439" s="23"/>
      <c r="BX439" s="22"/>
      <c r="BY439" s="22"/>
      <c r="BZ439" s="22"/>
      <c r="CA439" s="22"/>
      <c r="CB439" s="24"/>
      <c r="CC439" s="24"/>
    </row>
    <row r="440" spans="1:81" x14ac:dyDescent="0.25">
      <c r="A440" s="71">
        <v>439</v>
      </c>
      <c r="B440" s="26" t="s">
        <v>172</v>
      </c>
      <c r="C440" s="6" t="s">
        <v>174</v>
      </c>
      <c r="D440" s="6" t="s">
        <v>1088</v>
      </c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89">
        <v>0</v>
      </c>
      <c r="AM440" s="89"/>
      <c r="AN440" s="89"/>
      <c r="AO440" s="89"/>
      <c r="AP440" s="89"/>
      <c r="AQ440" s="89"/>
      <c r="AR440" s="53"/>
      <c r="AS440" s="21">
        <f>IF(AT440&lt;8,SUM(E440:AR440),SUM(LARGE(E440:AR440,{1;2;3;4;5;6;7;8})))</f>
        <v>0</v>
      </c>
      <c r="AT440" s="57">
        <f t="shared" si="6"/>
        <v>1</v>
      </c>
      <c r="AU440" s="12"/>
      <c r="BH440" s="23"/>
      <c r="BX440" s="22"/>
      <c r="BY440" s="22"/>
      <c r="BZ440" s="22"/>
      <c r="CA440" s="22"/>
      <c r="CB440" s="24"/>
      <c r="CC440" s="24"/>
    </row>
    <row r="441" spans="1:81" x14ac:dyDescent="0.25">
      <c r="A441" s="71">
        <v>440</v>
      </c>
      <c r="B441" s="26" t="s">
        <v>172</v>
      </c>
      <c r="C441" s="6" t="s">
        <v>178</v>
      </c>
      <c r="D441" s="6" t="s">
        <v>75</v>
      </c>
      <c r="E441" s="56"/>
      <c r="F441" s="56"/>
      <c r="G441" s="56"/>
      <c r="H441" s="56"/>
      <c r="I441" s="56"/>
      <c r="J441" s="90">
        <v>0</v>
      </c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3"/>
      <c r="AS441" s="21">
        <f>IF(AT441&lt;8,SUM(E441:AR441),SUM(LARGE(E441:AR441,{1;2;3;4;5;6;7;8})))</f>
        <v>0</v>
      </c>
      <c r="AT441" s="57">
        <f t="shared" si="6"/>
        <v>1</v>
      </c>
      <c r="AU441" s="12"/>
      <c r="BH441" s="23"/>
      <c r="BX441" s="22"/>
      <c r="BY441" s="22"/>
      <c r="BZ441" s="22"/>
      <c r="CA441" s="22"/>
      <c r="CB441" s="24"/>
      <c r="CC441" s="24"/>
    </row>
    <row r="442" spans="1:81" x14ac:dyDescent="0.25">
      <c r="A442" s="71">
        <v>441</v>
      </c>
      <c r="B442" s="26" t="s">
        <v>196</v>
      </c>
      <c r="C442" s="6" t="s">
        <v>226</v>
      </c>
      <c r="D442" s="6" t="s">
        <v>227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89">
        <v>0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11"/>
      <c r="AS442" s="21">
        <f>IF(AT442&lt;8,SUM(E442:AR442),SUM(LARGE(E442:AR442,{1;2;3;4;5;6;7;8})))</f>
        <v>0</v>
      </c>
      <c r="AT442" s="57">
        <f t="shared" si="6"/>
        <v>1</v>
      </c>
      <c r="AU442" s="12"/>
      <c r="BH442" s="23"/>
      <c r="BX442" s="22"/>
      <c r="BY442" s="22"/>
      <c r="BZ442" s="22"/>
      <c r="CA442" s="22"/>
      <c r="CB442" s="24"/>
      <c r="CC442" s="24"/>
    </row>
    <row r="443" spans="1:81" x14ac:dyDescent="0.25">
      <c r="A443" s="71">
        <v>442</v>
      </c>
      <c r="B443" s="6" t="s">
        <v>196</v>
      </c>
      <c r="C443" s="6" t="s">
        <v>226</v>
      </c>
      <c r="D443" s="6" t="s">
        <v>316</v>
      </c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>
        <v>0</v>
      </c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11"/>
      <c r="AS443" s="21">
        <f>IF(AT443&lt;8,SUM(E443:AR443),SUM(LARGE(E443:AR443,{1;2;3;4;5;6;7;8})))</f>
        <v>0</v>
      </c>
      <c r="AT443" s="57">
        <f t="shared" si="6"/>
        <v>1</v>
      </c>
      <c r="AU443" s="12"/>
      <c r="BH443" s="23"/>
      <c r="BX443" s="22"/>
      <c r="BY443" s="22"/>
      <c r="BZ443" s="22"/>
      <c r="CA443" s="22"/>
      <c r="CB443" s="24"/>
      <c r="CC443" s="24"/>
    </row>
    <row r="444" spans="1:81" x14ac:dyDescent="0.25">
      <c r="A444" s="71">
        <v>443</v>
      </c>
      <c r="B444" s="6" t="s">
        <v>196</v>
      </c>
      <c r="C444" s="6" t="s">
        <v>226</v>
      </c>
      <c r="D444" s="6" t="s">
        <v>1016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>
        <v>0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11"/>
      <c r="AS444" s="21">
        <f>IF(AT444&lt;8,SUM(E444:AR444),SUM(LARGE(E444:AR444,{1;2;3;4;5;6;7;8})))</f>
        <v>0</v>
      </c>
      <c r="AT444" s="57">
        <f t="shared" si="6"/>
        <v>1</v>
      </c>
      <c r="AU444" s="12"/>
      <c r="BH444" s="23"/>
      <c r="BX444" s="22"/>
      <c r="BY444" s="22"/>
      <c r="BZ444" s="22"/>
      <c r="CA444" s="22"/>
      <c r="CB444" s="24"/>
      <c r="CC444" s="24"/>
    </row>
    <row r="445" spans="1:81" x14ac:dyDescent="0.25">
      <c r="A445" s="71">
        <v>444</v>
      </c>
      <c r="B445" s="6" t="s">
        <v>196</v>
      </c>
      <c r="C445" s="6" t="s">
        <v>226</v>
      </c>
      <c r="D445" s="6" t="s">
        <v>1017</v>
      </c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>
        <v>0</v>
      </c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11"/>
      <c r="AS445" s="21">
        <f>IF(AT445&lt;8,SUM(E445:AR445),SUM(LARGE(E445:AR445,{1;2;3;4;5;6;7;8})))</f>
        <v>0</v>
      </c>
      <c r="AT445" s="57">
        <f t="shared" si="6"/>
        <v>1</v>
      </c>
      <c r="AU445" s="12"/>
      <c r="BH445" s="23"/>
      <c r="BX445" s="22"/>
      <c r="BY445" s="22"/>
      <c r="BZ445" s="22"/>
      <c r="CA445" s="22"/>
      <c r="CB445" s="24"/>
      <c r="CC445" s="24"/>
    </row>
    <row r="446" spans="1:81" x14ac:dyDescent="0.25">
      <c r="A446" s="71">
        <v>445</v>
      </c>
      <c r="B446" s="26" t="s">
        <v>196</v>
      </c>
      <c r="C446" s="6" t="s">
        <v>226</v>
      </c>
      <c r="D446" s="6" t="s">
        <v>1018</v>
      </c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>
        <v>0</v>
      </c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11"/>
      <c r="AS446" s="21">
        <f>IF(AT446&lt;8,SUM(E446:AR446),SUM(LARGE(E446:AR446,{1;2;3;4;5;6;7;8})))</f>
        <v>0</v>
      </c>
      <c r="AT446" s="57">
        <f t="shared" si="6"/>
        <v>1</v>
      </c>
      <c r="AU446" s="12"/>
      <c r="BH446" s="23"/>
      <c r="BX446" s="22"/>
      <c r="BY446" s="22"/>
      <c r="BZ446" s="22"/>
      <c r="CA446" s="22"/>
      <c r="CB446" s="24"/>
      <c r="CC446" s="24"/>
    </row>
    <row r="447" spans="1:81" x14ac:dyDescent="0.25">
      <c r="A447" s="71">
        <v>446</v>
      </c>
      <c r="B447" s="26" t="s">
        <v>196</v>
      </c>
      <c r="C447" s="26" t="s">
        <v>226</v>
      </c>
      <c r="D447" s="37" t="s">
        <v>1019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89">
        <v>0</v>
      </c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56"/>
      <c r="AS447" s="21">
        <f>IF(AT447&lt;8,SUM(E447:AR447),SUM(LARGE(E447:AR447,{1;2;3;4;5;6;7;8})))</f>
        <v>0</v>
      </c>
      <c r="AT447" s="57">
        <f t="shared" si="6"/>
        <v>1</v>
      </c>
      <c r="AU447" s="12"/>
      <c r="BH447" s="23"/>
      <c r="BX447" s="22"/>
      <c r="BY447" s="22"/>
      <c r="BZ447" s="22"/>
      <c r="CA447" s="22"/>
      <c r="CB447" s="24"/>
      <c r="CC447" s="24"/>
    </row>
    <row r="448" spans="1:81" x14ac:dyDescent="0.25">
      <c r="A448" s="71">
        <v>447</v>
      </c>
      <c r="B448" s="26" t="s">
        <v>172</v>
      </c>
      <c r="C448" s="6" t="s">
        <v>184</v>
      </c>
      <c r="D448" s="8" t="s">
        <v>946</v>
      </c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>
        <v>0</v>
      </c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53"/>
      <c r="AS448" s="21">
        <f>IF(AT448&lt;8,SUM(E448:AR448),SUM(LARGE(E448:AR448,{1;2;3;4;5;6;7;8})))</f>
        <v>0</v>
      </c>
      <c r="AT448" s="57">
        <f t="shared" si="6"/>
        <v>1</v>
      </c>
      <c r="AU448" s="12"/>
      <c r="BH448" s="23"/>
      <c r="BX448" s="22"/>
      <c r="BY448" s="22"/>
      <c r="BZ448" s="22"/>
      <c r="CA448" s="22"/>
      <c r="CB448" s="24"/>
      <c r="CC448" s="24"/>
    </row>
    <row r="449" spans="1:81" x14ac:dyDescent="0.25">
      <c r="A449" s="71">
        <v>448</v>
      </c>
      <c r="B449" s="26" t="s">
        <v>175</v>
      </c>
      <c r="C449" s="6"/>
      <c r="D449" s="8" t="s">
        <v>838</v>
      </c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>
        <v>0</v>
      </c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3"/>
      <c r="AS449" s="21">
        <f>IF(AT449&lt;8,SUM(E449:AR449),SUM(LARGE(E449:AR449,{1;2;3;4;5;6;7;8})))</f>
        <v>0</v>
      </c>
      <c r="AT449" s="57">
        <f t="shared" si="6"/>
        <v>1</v>
      </c>
      <c r="AU449" s="12"/>
      <c r="BH449" s="23"/>
      <c r="BX449" s="22"/>
      <c r="BY449" s="22"/>
      <c r="BZ449" s="22"/>
      <c r="CA449" s="22"/>
      <c r="CB449" s="24"/>
      <c r="CC449" s="24"/>
    </row>
    <row r="450" spans="1:81" x14ac:dyDescent="0.25">
      <c r="A450" s="71">
        <v>449</v>
      </c>
      <c r="B450" s="6" t="s">
        <v>175</v>
      </c>
      <c r="C450" s="6"/>
      <c r="D450" s="6" t="s">
        <v>837</v>
      </c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11"/>
      <c r="AS450" s="21">
        <f>IF(AT450&lt;8,SUM(E450:AR450),SUM(LARGE(E450:AR450,{1;2;3;4;5;6;7;8})))</f>
        <v>0</v>
      </c>
      <c r="AT450" s="57">
        <f t="shared" ref="AT450:AT513" si="7">COUNT(E450:AR450)</f>
        <v>1</v>
      </c>
      <c r="AU450" s="12"/>
      <c r="BH450" s="23"/>
      <c r="BX450" s="22"/>
      <c r="BY450" s="22"/>
      <c r="BZ450" s="22"/>
      <c r="CA450" s="22"/>
      <c r="CB450" s="24"/>
      <c r="CC450" s="24"/>
    </row>
    <row r="451" spans="1:81" x14ac:dyDescent="0.25">
      <c r="A451" s="71">
        <v>450</v>
      </c>
      <c r="B451" s="26" t="s">
        <v>770</v>
      </c>
      <c r="C451" s="6"/>
      <c r="D451" s="6" t="s">
        <v>829</v>
      </c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89">
        <v>0</v>
      </c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11"/>
      <c r="AS451" s="21">
        <f>IF(AT451&lt;8,SUM(E451:AR451),SUM(LARGE(E451:AR451,{1;2;3;4;5;6;7;8})))</f>
        <v>0</v>
      </c>
      <c r="AT451" s="57">
        <f t="shared" si="7"/>
        <v>1</v>
      </c>
      <c r="AU451" s="12"/>
      <c r="BH451" s="23"/>
      <c r="BX451" s="22"/>
      <c r="BY451" s="22"/>
      <c r="BZ451" s="22"/>
      <c r="CA451" s="22"/>
      <c r="CB451" s="24"/>
      <c r="CC451" s="24"/>
    </row>
    <row r="452" spans="1:81" x14ac:dyDescent="0.25">
      <c r="A452" s="71">
        <v>451</v>
      </c>
      <c r="B452" s="26" t="s">
        <v>175</v>
      </c>
      <c r="C452" s="6"/>
      <c r="D452" s="6" t="s">
        <v>1106</v>
      </c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>
        <v>0</v>
      </c>
      <c r="AO452" s="89"/>
      <c r="AP452" s="89"/>
      <c r="AQ452" s="89"/>
      <c r="AR452" s="11"/>
      <c r="AS452" s="21">
        <f>IF(AT452&lt;8,SUM(E452:AR452),SUM(LARGE(E452:AR452,{1;2;3;4;5;6;7;8})))</f>
        <v>0</v>
      </c>
      <c r="AT452" s="57">
        <f t="shared" si="7"/>
        <v>1</v>
      </c>
      <c r="AU452" s="12"/>
      <c r="BH452" s="23"/>
      <c r="BX452" s="22"/>
      <c r="BY452" s="22"/>
      <c r="BZ452" s="22"/>
      <c r="CA452" s="22"/>
      <c r="CB452" s="24"/>
      <c r="CC452" s="24"/>
    </row>
    <row r="453" spans="1:81" x14ac:dyDescent="0.25">
      <c r="A453" s="71">
        <v>452</v>
      </c>
      <c r="B453" s="26" t="s">
        <v>175</v>
      </c>
      <c r="C453" s="6"/>
      <c r="D453" s="6" t="s">
        <v>1107</v>
      </c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89">
        <v>0</v>
      </c>
      <c r="AO453" s="89"/>
      <c r="AP453" s="29"/>
      <c r="AQ453" s="29"/>
      <c r="AR453" s="11"/>
      <c r="AS453" s="21">
        <f>IF(AT453&lt;8,SUM(E453:AR453),SUM(LARGE(E453:AR453,{1;2;3;4;5;6;7;8})))</f>
        <v>0</v>
      </c>
      <c r="AT453" s="57">
        <f t="shared" si="7"/>
        <v>1</v>
      </c>
      <c r="AU453" s="12"/>
      <c r="BH453" s="23"/>
      <c r="BX453" s="22"/>
      <c r="BY453" s="22"/>
      <c r="BZ453" s="22"/>
      <c r="CA453" s="22"/>
      <c r="CB453" s="24"/>
      <c r="CC453" s="24"/>
    </row>
    <row r="454" spans="1:81" x14ac:dyDescent="0.25">
      <c r="A454" s="71">
        <v>453</v>
      </c>
      <c r="B454" s="6"/>
      <c r="C454" s="6"/>
      <c r="D454" s="6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11"/>
      <c r="AS454" s="21">
        <f>IF(AT454&lt;8,SUM(E454:AR454),SUM(LARGE(E454:AR454,{1;2;3;4;5;6;7;8})))</f>
        <v>0</v>
      </c>
      <c r="AT454" s="57">
        <f t="shared" si="7"/>
        <v>0</v>
      </c>
      <c r="AU454" s="12"/>
      <c r="BH454" s="23"/>
      <c r="BX454" s="22"/>
      <c r="BY454" s="22"/>
      <c r="BZ454" s="22"/>
      <c r="CA454" s="22"/>
      <c r="CB454" s="24"/>
      <c r="CC454" s="24"/>
    </row>
    <row r="455" spans="1:81" x14ac:dyDescent="0.25">
      <c r="A455" s="71">
        <v>454</v>
      </c>
      <c r="B455" s="26"/>
      <c r="C455" s="6"/>
      <c r="D455" s="8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3"/>
      <c r="AS455" s="21">
        <f>IF(AT455&lt;8,SUM(E455:AR455),SUM(LARGE(E455:AR455,{1;2;3;4;5;6;7;8})))</f>
        <v>0</v>
      </c>
      <c r="AT455" s="57">
        <f t="shared" si="7"/>
        <v>0</v>
      </c>
      <c r="AU455" s="12"/>
      <c r="BH455" s="23"/>
      <c r="BX455" s="22"/>
      <c r="BY455" s="22"/>
      <c r="BZ455" s="22"/>
      <c r="CA455" s="22"/>
      <c r="CB455" s="24"/>
      <c r="CC455" s="24"/>
    </row>
    <row r="456" spans="1:81" x14ac:dyDescent="0.25">
      <c r="A456" s="71">
        <v>455</v>
      </c>
      <c r="B456" s="26"/>
      <c r="C456" s="6"/>
      <c r="D456" s="6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53"/>
      <c r="AS456" s="21">
        <f>IF(AT456&lt;8,SUM(E456:AR456),SUM(LARGE(E456:AR456,{1;2;3;4;5;6;7;8})))</f>
        <v>0</v>
      </c>
      <c r="AT456" s="57">
        <f t="shared" si="7"/>
        <v>0</v>
      </c>
      <c r="AU456" s="12"/>
      <c r="BH456" s="23"/>
      <c r="BX456" s="22"/>
      <c r="BY456" s="22"/>
      <c r="BZ456" s="22"/>
      <c r="CA456" s="22"/>
      <c r="CB456" s="24"/>
      <c r="CC456" s="24"/>
    </row>
    <row r="457" spans="1:81" x14ac:dyDescent="0.25">
      <c r="A457" s="71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11"/>
      <c r="AS457" s="21">
        <f>IF(AT457&lt;8,SUM(E457:AR457),SUM(LARGE(E457:AR457,{1;2;3;4;5;6;7;8})))</f>
        <v>0</v>
      </c>
      <c r="AT457" s="57">
        <f t="shared" si="7"/>
        <v>0</v>
      </c>
      <c r="AU457" s="12"/>
      <c r="BH457" s="23"/>
      <c r="BX457" s="22"/>
      <c r="BY457" s="22"/>
      <c r="BZ457" s="22"/>
      <c r="CA457" s="22"/>
      <c r="CB457" s="24"/>
      <c r="CC457" s="24"/>
    </row>
    <row r="458" spans="1:81" x14ac:dyDescent="0.25">
      <c r="A458" s="71">
        <v>457</v>
      </c>
      <c r="B458" s="6"/>
      <c r="C458" s="6"/>
      <c r="D458" s="6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11"/>
      <c r="AS458" s="21">
        <f>IF(AT458&lt;8,SUM(E458:AR458),SUM(LARGE(E458:AR458,{1;2;3;4;5;6;7;8})))</f>
        <v>0</v>
      </c>
      <c r="AT458" s="57">
        <f t="shared" si="7"/>
        <v>0</v>
      </c>
      <c r="AU458" s="12"/>
      <c r="BH458" s="23"/>
      <c r="BX458" s="22"/>
      <c r="BY458" s="22"/>
      <c r="BZ458" s="22"/>
      <c r="CA458" s="22"/>
      <c r="CB458" s="24"/>
      <c r="CC458" s="24"/>
    </row>
    <row r="459" spans="1:81" x14ac:dyDescent="0.25">
      <c r="A459" s="71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11"/>
      <c r="AS459" s="21">
        <f>IF(AT459&lt;8,SUM(E459:AR459),SUM(LARGE(E459:AR459,{1;2;3;4;5;6;7;8})))</f>
        <v>0</v>
      </c>
      <c r="AT459" s="57">
        <f t="shared" si="7"/>
        <v>0</v>
      </c>
      <c r="AU459" s="12"/>
      <c r="BH459" s="23"/>
      <c r="BX459" s="22"/>
      <c r="BY459" s="22"/>
      <c r="BZ459" s="22"/>
      <c r="CA459" s="22"/>
      <c r="CB459" s="24"/>
      <c r="CC459" s="24"/>
    </row>
    <row r="460" spans="1:81" x14ac:dyDescent="0.25">
      <c r="A460" s="71">
        <v>459</v>
      </c>
      <c r="B460" s="26"/>
      <c r="C460" s="6"/>
      <c r="D460" s="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53"/>
      <c r="AS460" s="21">
        <f>IF(AT460&lt;8,SUM(E460:AR460),SUM(LARGE(E460:AR460,{1;2;3;4;5;6;7;8})))</f>
        <v>0</v>
      </c>
      <c r="AT460" s="57">
        <f t="shared" si="7"/>
        <v>0</v>
      </c>
      <c r="AU460" s="12"/>
      <c r="BH460" s="23"/>
      <c r="BX460" s="22"/>
      <c r="BY460" s="22"/>
      <c r="BZ460" s="22"/>
      <c r="CA460" s="22"/>
      <c r="CB460" s="24"/>
      <c r="CC460" s="24"/>
    </row>
    <row r="461" spans="1:81" x14ac:dyDescent="0.25">
      <c r="A461" s="71">
        <v>460</v>
      </c>
      <c r="B461" s="6"/>
      <c r="C461" s="6"/>
      <c r="D461" s="6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11"/>
      <c r="AS461" s="21">
        <f>IF(AT461&lt;8,SUM(E461:AR461),SUM(LARGE(E461:AR461,{1;2;3;4;5;6;7;8})))</f>
        <v>0</v>
      </c>
      <c r="AT461" s="57">
        <f t="shared" si="7"/>
        <v>0</v>
      </c>
      <c r="AU461" s="12"/>
      <c r="BH461" s="23"/>
      <c r="BX461" s="22"/>
      <c r="BY461" s="22"/>
      <c r="BZ461" s="22"/>
      <c r="CA461" s="22"/>
      <c r="CB461" s="24"/>
      <c r="CC461" s="24"/>
    </row>
    <row r="462" spans="1:81" x14ac:dyDescent="0.25">
      <c r="A462" s="71">
        <v>461</v>
      </c>
      <c r="B462" s="26"/>
      <c r="C462" s="26"/>
      <c r="D462" s="37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56"/>
      <c r="AS462" s="21">
        <f>IF(AT462&lt;8,SUM(E462:AR462),SUM(LARGE(E462:AR462,{1;2;3;4;5;6;7;8})))</f>
        <v>0</v>
      </c>
      <c r="AT462" s="57">
        <f t="shared" si="7"/>
        <v>0</v>
      </c>
      <c r="AU462" s="12"/>
      <c r="BH462" s="23"/>
      <c r="BX462" s="22"/>
      <c r="BY462" s="22"/>
      <c r="BZ462" s="22"/>
      <c r="CA462" s="22"/>
      <c r="CB462" s="24"/>
      <c r="CC462" s="24"/>
    </row>
    <row r="463" spans="1:81" x14ac:dyDescent="0.25">
      <c r="A463" s="71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11"/>
      <c r="AS463" s="21">
        <f>IF(AT463&lt;8,SUM(E463:AR463),SUM(LARGE(E463:AR463,{1;2;3;4;5;6;7;8})))</f>
        <v>0</v>
      </c>
      <c r="AT463" s="57">
        <f t="shared" si="7"/>
        <v>0</v>
      </c>
      <c r="AU463" s="12"/>
      <c r="BH463" s="23"/>
      <c r="BX463" s="22"/>
      <c r="BY463" s="22"/>
      <c r="BZ463" s="22"/>
      <c r="CA463" s="22"/>
      <c r="CB463" s="24"/>
      <c r="CC463" s="24"/>
    </row>
    <row r="464" spans="1:81" x14ac:dyDescent="0.25">
      <c r="A464" s="71">
        <v>463</v>
      </c>
      <c r="B464" s="26"/>
      <c r="C464" s="6"/>
      <c r="D464" s="8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3"/>
      <c r="AS464" s="21">
        <f>IF(AT464&lt;8,SUM(E464:AR464),SUM(LARGE(E464:AR464,{1;2;3;4;5;6;7;8})))</f>
        <v>0</v>
      </c>
      <c r="AT464" s="57">
        <f t="shared" si="7"/>
        <v>0</v>
      </c>
      <c r="AU464" s="12"/>
      <c r="BH464" s="23"/>
      <c r="BX464" s="22"/>
      <c r="BY464" s="22"/>
      <c r="BZ464" s="22"/>
      <c r="CA464" s="22"/>
      <c r="CB464" s="24"/>
      <c r="CC464" s="24"/>
    </row>
    <row r="465" spans="1:81" x14ac:dyDescent="0.25">
      <c r="A465" s="71">
        <v>464</v>
      </c>
      <c r="B465" s="26"/>
      <c r="C465" s="6"/>
      <c r="D465" s="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3"/>
      <c r="AS465" s="21">
        <f>IF(AT465&lt;8,SUM(E465:AR465),SUM(LARGE(E465:AR465,{1;2;3;4;5;6;7;8})))</f>
        <v>0</v>
      </c>
      <c r="AT465" s="57">
        <f t="shared" si="7"/>
        <v>0</v>
      </c>
      <c r="AU465" s="12"/>
      <c r="BH465" s="23"/>
      <c r="BX465" s="22"/>
      <c r="BY465" s="22"/>
      <c r="BZ465" s="22"/>
      <c r="CA465" s="22"/>
      <c r="CB465" s="24"/>
      <c r="CC465" s="24"/>
    </row>
    <row r="466" spans="1:81" x14ac:dyDescent="0.25">
      <c r="A466" s="71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11"/>
      <c r="AS466" s="21">
        <f>IF(AT466&lt;8,SUM(E466:AR466),SUM(LARGE(E466:AR466,{1;2;3;4;5;6;7;8})))</f>
        <v>0</v>
      </c>
      <c r="AT466" s="57">
        <f t="shared" si="7"/>
        <v>0</v>
      </c>
      <c r="AU466" s="12"/>
      <c r="BH466" s="23"/>
      <c r="BX466" s="22"/>
      <c r="BY466" s="22"/>
      <c r="BZ466" s="22"/>
      <c r="CA466" s="22"/>
      <c r="CB466" s="24"/>
      <c r="CC466" s="24"/>
    </row>
    <row r="467" spans="1:81" x14ac:dyDescent="0.25">
      <c r="A467" s="71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53"/>
      <c r="AS467" s="21">
        <f>IF(AT467&lt;8,SUM(E467:AR467),SUM(LARGE(E467:AR467,{1;2;3;4;5;6;7;8})))</f>
        <v>0</v>
      </c>
      <c r="AT467" s="57">
        <f t="shared" si="7"/>
        <v>0</v>
      </c>
      <c r="AU467" s="12"/>
      <c r="BH467" s="23"/>
      <c r="BX467" s="22"/>
      <c r="BY467" s="22"/>
      <c r="BZ467" s="22"/>
      <c r="CA467" s="22"/>
      <c r="CB467" s="24"/>
      <c r="CC467" s="24"/>
    </row>
    <row r="468" spans="1:81" x14ac:dyDescent="0.25">
      <c r="A468" s="71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53"/>
      <c r="AS468" s="21">
        <f>IF(AT468&lt;8,SUM(E468:AR468),SUM(LARGE(E468:AR468,{1;2;3;4;5;6;7;8})))</f>
        <v>0</v>
      </c>
      <c r="AT468" s="57">
        <f t="shared" si="7"/>
        <v>0</v>
      </c>
      <c r="AU468" s="12"/>
      <c r="BH468" s="23"/>
      <c r="BX468" s="22"/>
      <c r="BY468" s="22"/>
      <c r="BZ468" s="22"/>
      <c r="CA468" s="22"/>
      <c r="CB468" s="24"/>
      <c r="CC468" s="24"/>
    </row>
    <row r="469" spans="1:81" x14ac:dyDescent="0.25">
      <c r="A469" s="71">
        <v>468</v>
      </c>
      <c r="B469" s="26"/>
      <c r="C469" s="6"/>
      <c r="D469" s="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3"/>
      <c r="AS469" s="21">
        <f>IF(AT469&lt;8,SUM(E469:AR469),SUM(LARGE(E469:AR469,{1;2;3;4;5;6;7;8})))</f>
        <v>0</v>
      </c>
      <c r="AT469" s="57">
        <f t="shared" si="7"/>
        <v>0</v>
      </c>
      <c r="AU469" s="12"/>
      <c r="BH469" s="23"/>
      <c r="BX469" s="22"/>
      <c r="BY469" s="22"/>
      <c r="BZ469" s="22"/>
      <c r="CA469" s="22"/>
      <c r="CB469" s="24"/>
      <c r="CC469" s="24"/>
    </row>
    <row r="470" spans="1:81" x14ac:dyDescent="0.25">
      <c r="A470" s="71">
        <v>469</v>
      </c>
      <c r="B470" s="26"/>
      <c r="C470" s="6"/>
      <c r="D470" s="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3"/>
      <c r="AS470" s="21">
        <f>IF(AT470&lt;8,SUM(E470:AR470),SUM(LARGE(E470:AR470,{1;2;3;4;5;6;7;8})))</f>
        <v>0</v>
      </c>
      <c r="AT470" s="57">
        <f t="shared" si="7"/>
        <v>0</v>
      </c>
      <c r="AU470" s="12"/>
      <c r="BH470" s="23"/>
      <c r="BX470" s="24"/>
      <c r="BY470" s="24"/>
      <c r="BZ470" s="24"/>
      <c r="CA470" s="24"/>
      <c r="CB470" s="24"/>
      <c r="CC470" s="24"/>
    </row>
    <row r="471" spans="1:81" x14ac:dyDescent="0.25">
      <c r="A471" s="71">
        <v>470</v>
      </c>
      <c r="B471" s="26"/>
      <c r="C471" s="6"/>
      <c r="D471" s="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9"/>
      <c r="AS471" s="21">
        <f>IF(AT471&lt;8,SUM(E471:AR471),SUM(LARGE(E471:AR471,{1;2;3;4;5;6;7;8})))</f>
        <v>0</v>
      </c>
      <c r="AT471" s="57">
        <f t="shared" si="7"/>
        <v>0</v>
      </c>
      <c r="AU471" s="12"/>
      <c r="BH471" s="23"/>
      <c r="BX471" s="24"/>
      <c r="BY471" s="24"/>
      <c r="BZ471" s="24"/>
      <c r="CA471" s="24"/>
      <c r="CB471" s="24"/>
      <c r="CC471" s="24"/>
    </row>
    <row r="472" spans="1:81" x14ac:dyDescent="0.25">
      <c r="A472" s="71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11"/>
      <c r="AS472" s="21">
        <f>IF(AT472&lt;8,SUM(E472:AR472),SUM(LARGE(E472:AR472,{1;2;3;4;5;6;7;8})))</f>
        <v>0</v>
      </c>
      <c r="AT472" s="57">
        <f t="shared" si="7"/>
        <v>0</v>
      </c>
      <c r="AU472" s="12"/>
      <c r="BH472" s="23"/>
      <c r="BX472" s="24"/>
      <c r="BY472" s="24"/>
      <c r="BZ472" s="24"/>
      <c r="CA472" s="24"/>
      <c r="CB472" s="24"/>
      <c r="CC472" s="24"/>
    </row>
    <row r="473" spans="1:81" x14ac:dyDescent="0.25">
      <c r="A473" s="71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11"/>
      <c r="AS473" s="21">
        <f>IF(AT473&lt;8,SUM(E473:AR473),SUM(LARGE(E473:AR473,{1;2;3;4;5;6;7;8})))</f>
        <v>0</v>
      </c>
      <c r="AT473" s="57">
        <f t="shared" si="7"/>
        <v>0</v>
      </c>
      <c r="AU473" s="12"/>
      <c r="BH473" s="23"/>
      <c r="BX473" s="24"/>
      <c r="BY473" s="24"/>
      <c r="BZ473" s="24"/>
      <c r="CA473" s="24"/>
      <c r="CB473" s="24"/>
      <c r="CC473" s="24"/>
    </row>
    <row r="474" spans="1:81" x14ac:dyDescent="0.25">
      <c r="A474" s="71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11"/>
      <c r="AS474" s="21">
        <f>IF(AT474&lt;8,SUM(E474:AR474),SUM(LARGE(E474:AR474,{1;2;3;4;5;6;7;8})))</f>
        <v>0</v>
      </c>
      <c r="AT474" s="57">
        <f t="shared" si="7"/>
        <v>0</v>
      </c>
      <c r="AU474" s="12"/>
      <c r="BH474" s="23"/>
      <c r="BX474" s="24"/>
      <c r="BY474" s="24"/>
      <c r="BZ474" s="24"/>
      <c r="CA474" s="24"/>
      <c r="CB474" s="24"/>
      <c r="CC474" s="24"/>
    </row>
    <row r="475" spans="1:81" x14ac:dyDescent="0.25">
      <c r="A475" s="71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11"/>
      <c r="AS475" s="21">
        <f>IF(AT475&lt;8,SUM(E475:AR475),SUM(LARGE(E475:AR475,{1;2;3;4;5;6;7;8})))</f>
        <v>0</v>
      </c>
      <c r="AT475" s="57">
        <f t="shared" si="7"/>
        <v>0</v>
      </c>
      <c r="AU475" s="12"/>
      <c r="BH475" s="23"/>
      <c r="BX475" s="24"/>
      <c r="BY475" s="24"/>
      <c r="BZ475" s="24"/>
      <c r="CA475" s="24"/>
      <c r="CB475" s="24"/>
      <c r="CC475" s="24"/>
    </row>
    <row r="476" spans="1:81" x14ac:dyDescent="0.25">
      <c r="A476" s="71">
        <v>475</v>
      </c>
      <c r="B476" s="26"/>
      <c r="C476" s="26"/>
      <c r="D476" s="37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56"/>
      <c r="AS476" s="21">
        <f>IF(AT476&lt;8,SUM(E476:AR476),SUM(LARGE(E476:AR476,{1;2;3;4;5;6;7;8})))</f>
        <v>0</v>
      </c>
      <c r="AT476" s="57">
        <f t="shared" si="7"/>
        <v>0</v>
      </c>
      <c r="AU476" s="12"/>
      <c r="BH476" s="23"/>
      <c r="BX476" s="24"/>
      <c r="BY476" s="24"/>
      <c r="BZ476" s="24"/>
      <c r="CA476" s="24"/>
      <c r="CB476" s="24"/>
      <c r="CC476" s="24"/>
    </row>
    <row r="477" spans="1:81" x14ac:dyDescent="0.25">
      <c r="A477" s="71">
        <v>476</v>
      </c>
      <c r="B477" s="26"/>
      <c r="C477" s="26"/>
      <c r="D477" s="26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48"/>
      <c r="AS477" s="21">
        <f>IF(AT477&lt;8,SUM(E477:AR477),SUM(LARGE(E477:AR477,{1;2;3;4;5;6;7;8})))</f>
        <v>0</v>
      </c>
      <c r="AT477" s="57">
        <f t="shared" si="7"/>
        <v>0</v>
      </c>
      <c r="AU477" s="12"/>
      <c r="BH477" s="23"/>
      <c r="BX477" s="24"/>
      <c r="BY477" s="24"/>
      <c r="BZ477" s="24"/>
      <c r="CA477" s="24"/>
      <c r="CB477" s="24"/>
      <c r="CC477" s="24"/>
    </row>
    <row r="478" spans="1:81" x14ac:dyDescent="0.25">
      <c r="A478" s="71">
        <v>477</v>
      </c>
      <c r="B478" s="26"/>
      <c r="C478" s="6"/>
      <c r="D478" s="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21">
        <f>IF(AT478&lt;8,SUM(E478:AR478),SUM(LARGE(E478:AR478,{1;2;3;4;5;6;7;8})))</f>
        <v>0</v>
      </c>
      <c r="AT478" s="57">
        <f t="shared" si="7"/>
        <v>0</v>
      </c>
      <c r="AU478" s="12"/>
      <c r="BH478" s="23"/>
      <c r="BX478" s="24"/>
      <c r="BY478" s="24"/>
      <c r="BZ478" s="24"/>
      <c r="CA478" s="24"/>
      <c r="CB478" s="24"/>
      <c r="CC478" s="24"/>
    </row>
    <row r="479" spans="1:81" x14ac:dyDescent="0.25">
      <c r="A479" s="71">
        <v>478</v>
      </c>
      <c r="B479" s="26"/>
      <c r="C479" s="6"/>
      <c r="D479" s="10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3"/>
      <c r="AS479" s="21">
        <f>IF(AT479&lt;8,SUM(E479:AR479),SUM(LARGE(E479:AR479,{1;2;3;4;5;6;7;8})))</f>
        <v>0</v>
      </c>
      <c r="AT479" s="57">
        <f t="shared" si="7"/>
        <v>0</v>
      </c>
      <c r="BH479" s="23"/>
      <c r="BX479" s="24"/>
      <c r="BY479" s="24"/>
      <c r="BZ479" s="24"/>
      <c r="CA479" s="24"/>
      <c r="CB479" s="24"/>
      <c r="CC479" s="24"/>
    </row>
    <row r="480" spans="1:81" x14ac:dyDescent="0.25">
      <c r="A480" s="71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53"/>
      <c r="AS480" s="21">
        <f>IF(AT480&lt;8,SUM(E480:AR480),SUM(LARGE(E480:AR480,{1;2;3;4;5;6;7;8})))</f>
        <v>0</v>
      </c>
      <c r="AT480" s="57">
        <f t="shared" si="7"/>
        <v>0</v>
      </c>
      <c r="BH480" s="23"/>
      <c r="BX480" s="24"/>
      <c r="BY480" s="24"/>
      <c r="BZ480" s="24"/>
      <c r="CA480" s="24"/>
      <c r="CB480" s="24"/>
      <c r="CC480" s="24"/>
    </row>
    <row r="481" spans="1:46" x14ac:dyDescent="0.25">
      <c r="A481" s="71">
        <v>480</v>
      </c>
      <c r="B481" s="6"/>
      <c r="C481" s="6"/>
      <c r="D481" s="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11"/>
      <c r="AS481" s="21">
        <f>IF(AT481&lt;8,SUM(E481:AR481),SUM(LARGE(E481:AR481,{1;2;3;4;5;6;7;8})))</f>
        <v>0</v>
      </c>
      <c r="AT481" s="57">
        <f t="shared" si="7"/>
        <v>0</v>
      </c>
    </row>
    <row r="482" spans="1:46" x14ac:dyDescent="0.25">
      <c r="A482" s="71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11"/>
      <c r="AS482" s="21">
        <f>IF(AT482&lt;8,SUM(E482:AR482),SUM(LARGE(E482:AR482,{1;2;3;4;5;6;7;8})))</f>
        <v>0</v>
      </c>
      <c r="AT482" s="57">
        <f t="shared" si="7"/>
        <v>0</v>
      </c>
    </row>
    <row r="483" spans="1:46" x14ac:dyDescent="0.25">
      <c r="A483" s="71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11"/>
      <c r="AS483" s="21">
        <f>IF(AT483&lt;8,SUM(E483:AR483),SUM(LARGE(E483:AR483,{1;2;3;4;5;6;7;8})))</f>
        <v>0</v>
      </c>
      <c r="AT483" s="57">
        <f t="shared" si="7"/>
        <v>0</v>
      </c>
    </row>
    <row r="484" spans="1:46" x14ac:dyDescent="0.25">
      <c r="A484" s="71">
        <v>483</v>
      </c>
      <c r="B484" s="26"/>
      <c r="C484" s="6"/>
      <c r="D484" s="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3"/>
      <c r="AS484" s="21">
        <f>IF(AT484&lt;8,SUM(E484:AR484),SUM(LARGE(E484:AR484,{1;2;3;4;5;6;7;8})))</f>
        <v>0</v>
      </c>
      <c r="AT484" s="57">
        <f t="shared" si="7"/>
        <v>0</v>
      </c>
    </row>
    <row r="485" spans="1:46" x14ac:dyDescent="0.25">
      <c r="A485" s="71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53"/>
      <c r="AS485" s="21">
        <f>IF(AT485&lt;8,SUM(E485:AR485),SUM(LARGE(E485:AR485,{1;2;3;4;5;6;7;8})))</f>
        <v>0</v>
      </c>
      <c r="AT485" s="57">
        <f t="shared" si="7"/>
        <v>0</v>
      </c>
    </row>
    <row r="486" spans="1:46" x14ac:dyDescent="0.25">
      <c r="A486" s="71">
        <v>485</v>
      </c>
      <c r="B486" s="6"/>
      <c r="C486" s="6"/>
      <c r="D486" s="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11"/>
      <c r="AS486" s="21">
        <f>IF(AT486&lt;8,SUM(E486:AR486),SUM(LARGE(E486:AR486,{1;2;3;4;5;6;7;8})))</f>
        <v>0</v>
      </c>
      <c r="AT486" s="57">
        <f t="shared" si="7"/>
        <v>0</v>
      </c>
    </row>
    <row r="487" spans="1:46" x14ac:dyDescent="0.25">
      <c r="A487" s="71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11"/>
      <c r="AS487" s="21">
        <f>IF(AT487&lt;8,SUM(E487:AR487),SUM(LARGE(E487:AR487,{1;2;3;4;5;6;7;8})))</f>
        <v>0</v>
      </c>
      <c r="AT487" s="57">
        <f t="shared" si="7"/>
        <v>0</v>
      </c>
    </row>
    <row r="488" spans="1:46" x14ac:dyDescent="0.25">
      <c r="A488" s="71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11"/>
      <c r="AS488" s="21">
        <f>IF(AT488&lt;8,SUM(E488:AR488),SUM(LARGE(E488:AR488,{1;2;3;4;5;6;7;8})))</f>
        <v>0</v>
      </c>
      <c r="AT488" s="57">
        <f t="shared" si="7"/>
        <v>0</v>
      </c>
    </row>
    <row r="489" spans="1:46" x14ac:dyDescent="0.25">
      <c r="A489" s="71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53"/>
      <c r="AS489" s="21">
        <f>IF(AT489&lt;8,SUM(E489:AR489),SUM(LARGE(E489:AR489,{1;2;3;4;5;6;7;8})))</f>
        <v>0</v>
      </c>
      <c r="AT489" s="57">
        <f t="shared" si="7"/>
        <v>0</v>
      </c>
    </row>
    <row r="490" spans="1:46" x14ac:dyDescent="0.25">
      <c r="A490" s="71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30"/>
      <c r="AS490" s="21">
        <f>IF(AT490&lt;8,SUM(E490:AR490),SUM(LARGE(E490:AR490,{1;2;3;4;5;6;7;8})))</f>
        <v>0</v>
      </c>
      <c r="AT490" s="57">
        <f t="shared" si="7"/>
        <v>0</v>
      </c>
    </row>
    <row r="491" spans="1:46" x14ac:dyDescent="0.25">
      <c r="A491" s="71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53"/>
      <c r="AS491" s="21">
        <f>IF(AT491&lt;8,SUM(E491:AR491),SUM(LARGE(E491:AR491,{1;2;3;4;5;6;7;8})))</f>
        <v>0</v>
      </c>
      <c r="AT491" s="57">
        <f t="shared" si="7"/>
        <v>0</v>
      </c>
    </row>
    <row r="492" spans="1:46" x14ac:dyDescent="0.25">
      <c r="A492" s="71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56"/>
      <c r="AS492" s="21">
        <f>IF(AT492&lt;8,SUM(E492:AR492),SUM(LARGE(E492:AR492,{1;2;3;4;5;6;7;8})))</f>
        <v>0</v>
      </c>
      <c r="AT492" s="57">
        <f t="shared" si="7"/>
        <v>0</v>
      </c>
    </row>
    <row r="493" spans="1:46" x14ac:dyDescent="0.25">
      <c r="A493" s="71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53"/>
      <c r="AS493" s="21">
        <f>IF(AT493&lt;8,SUM(E493:AR493),SUM(LARGE(E493:AR493,{1;2;3;4;5;6;7;8})))</f>
        <v>0</v>
      </c>
      <c r="AT493" s="57">
        <f t="shared" si="7"/>
        <v>0</v>
      </c>
    </row>
    <row r="494" spans="1:46" x14ac:dyDescent="0.25">
      <c r="A494" s="71">
        <v>493</v>
      </c>
      <c r="B494" s="26"/>
      <c r="C494" s="26"/>
      <c r="D494" s="37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21">
        <f>IF(AT494&lt;8,SUM(E494:AR494),SUM(LARGE(E494:AR494,{1;2;3;4;5;6;7;8})))</f>
        <v>0</v>
      </c>
      <c r="AT494" s="57">
        <f t="shared" si="7"/>
        <v>0</v>
      </c>
    </row>
    <row r="495" spans="1:46" x14ac:dyDescent="0.25">
      <c r="A495" s="71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11"/>
      <c r="AS495" s="21">
        <f>IF(AT495&lt;8,SUM(E495:AR495),SUM(LARGE(E495:AR495,{1;2;3;4;5;6;7;8})))</f>
        <v>0</v>
      </c>
      <c r="AT495" s="57">
        <f t="shared" si="7"/>
        <v>0</v>
      </c>
    </row>
    <row r="496" spans="1:46" x14ac:dyDescent="0.25">
      <c r="A496" s="71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53"/>
      <c r="AS496" s="21">
        <f>IF(AT496&lt;8,SUM(E496:AR496),SUM(LARGE(E496:AR496,{1;2;3;4;5;6;7;8})))</f>
        <v>0</v>
      </c>
      <c r="AT496" s="57">
        <f t="shared" si="7"/>
        <v>0</v>
      </c>
    </row>
    <row r="497" spans="1:46" x14ac:dyDescent="0.25">
      <c r="A497" s="71">
        <v>496</v>
      </c>
      <c r="B497" s="26"/>
      <c r="C497" s="26"/>
      <c r="D497" s="37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56"/>
      <c r="AS497" s="21">
        <f>IF(AT497&lt;8,SUM(E497:AR497),SUM(LARGE(E497:AR497,{1;2;3;4;5;6;7;8})))</f>
        <v>0</v>
      </c>
      <c r="AT497" s="57">
        <f t="shared" si="7"/>
        <v>0</v>
      </c>
    </row>
    <row r="498" spans="1:46" x14ac:dyDescent="0.25">
      <c r="A498" s="71">
        <v>497</v>
      </c>
      <c r="B498" s="26"/>
      <c r="C498" s="26"/>
      <c r="D498" s="37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56"/>
      <c r="AS498" s="21">
        <f>IF(AT498&lt;8,SUM(E498:AR498),SUM(LARGE(E498:AR498,{1;2;3;4;5;6;7;8})))</f>
        <v>0</v>
      </c>
      <c r="AT498" s="57">
        <f t="shared" si="7"/>
        <v>0</v>
      </c>
    </row>
    <row r="499" spans="1:46" x14ac:dyDescent="0.25">
      <c r="A499" s="71">
        <v>498</v>
      </c>
      <c r="B499" s="6"/>
      <c r="C499" s="6"/>
      <c r="D499" s="6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11"/>
      <c r="AS499" s="21">
        <f>IF(AT499&lt;8,SUM(E499:AR499),SUM(LARGE(E499:AR499,{1;2;3;4;5;6;7;8})))</f>
        <v>0</v>
      </c>
      <c r="AT499" s="57">
        <f t="shared" si="7"/>
        <v>0</v>
      </c>
    </row>
    <row r="500" spans="1:46" x14ac:dyDescent="0.25">
      <c r="A500" s="71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56"/>
      <c r="AS500" s="21">
        <f>IF(AT500&lt;8,SUM(E500:AR500),SUM(LARGE(E500:AR500,{1;2;3;4;5;6;7;8})))</f>
        <v>0</v>
      </c>
      <c r="AT500" s="57">
        <f t="shared" si="7"/>
        <v>0</v>
      </c>
    </row>
    <row r="501" spans="1:46" x14ac:dyDescent="0.25">
      <c r="A501" s="71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53"/>
      <c r="AS501" s="21">
        <f>IF(AT501&lt;8,SUM(E501:AR501),SUM(LARGE(E501:AR501,{1;2;3;4;5;6;7;8})))</f>
        <v>0</v>
      </c>
      <c r="AT501" s="57">
        <f t="shared" si="7"/>
        <v>0</v>
      </c>
    </row>
    <row r="502" spans="1:46" x14ac:dyDescent="0.25">
      <c r="A502" s="71">
        <v>501</v>
      </c>
      <c r="B502" s="26"/>
      <c r="C502" s="26"/>
      <c r="D502" s="37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21">
        <f>IF(AT502&lt;8,SUM(E502:AR502),SUM(LARGE(E502:AR502,{1;2;3;4;5;6;7;8})))</f>
        <v>0</v>
      </c>
      <c r="AT502" s="57">
        <f t="shared" si="7"/>
        <v>0</v>
      </c>
    </row>
    <row r="503" spans="1:46" x14ac:dyDescent="0.25">
      <c r="A503" s="71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53"/>
      <c r="AS503" s="21">
        <f>IF(AT503&lt;8,SUM(E503:AR503),SUM(LARGE(E503:AR503,{1;2;3;4;5;6;7;8})))</f>
        <v>0</v>
      </c>
      <c r="AT503" s="57">
        <f t="shared" si="7"/>
        <v>0</v>
      </c>
    </row>
    <row r="504" spans="1:46" x14ac:dyDescent="0.25">
      <c r="A504" s="71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11"/>
      <c r="AS504" s="21">
        <f>IF(AT504&lt;8,SUM(E504:AR504),SUM(LARGE(E504:AR504,{1;2;3;4;5;6;7;8})))</f>
        <v>0</v>
      </c>
      <c r="AT504" s="57">
        <f t="shared" si="7"/>
        <v>0</v>
      </c>
    </row>
    <row r="505" spans="1:46" x14ac:dyDescent="0.25">
      <c r="A505" s="71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11"/>
      <c r="AS505" s="21">
        <f>IF(AT505&lt;8,SUM(E505:AR505),SUM(LARGE(E505:AR505,{1;2;3;4;5;6;7;8})))</f>
        <v>0</v>
      </c>
      <c r="AT505" s="57">
        <f t="shared" si="7"/>
        <v>0</v>
      </c>
    </row>
    <row r="506" spans="1:46" x14ac:dyDescent="0.25">
      <c r="A506" s="71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56"/>
      <c r="AS506" s="21">
        <f>IF(AT506&lt;8,SUM(E506:AR506),SUM(LARGE(E506:AR506,{1;2;3;4;5;6;7;8})))</f>
        <v>0</v>
      </c>
      <c r="AT506" s="57">
        <f t="shared" si="7"/>
        <v>0</v>
      </c>
    </row>
    <row r="507" spans="1:46" x14ac:dyDescent="0.25">
      <c r="A507" s="71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11"/>
      <c r="AS507" s="21">
        <f>IF(AT507&lt;8,SUM(E507:AR507),SUM(LARGE(E507:AR507,{1;2;3;4;5;6;7;8})))</f>
        <v>0</v>
      </c>
      <c r="AT507" s="57">
        <f t="shared" si="7"/>
        <v>0</v>
      </c>
    </row>
    <row r="508" spans="1:46" x14ac:dyDescent="0.25">
      <c r="A508" s="71">
        <v>507</v>
      </c>
      <c r="B508" s="6"/>
      <c r="C508" s="6"/>
      <c r="D508" s="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11"/>
      <c r="AS508" s="21">
        <f>IF(AT508&lt;8,SUM(E508:AR508),SUM(LARGE(E508:AR508,{1;2;3;4;5;6;7;8})))</f>
        <v>0</v>
      </c>
      <c r="AT508" s="57">
        <f t="shared" si="7"/>
        <v>0</v>
      </c>
    </row>
    <row r="509" spans="1:46" x14ac:dyDescent="0.25">
      <c r="A509" s="71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11"/>
      <c r="AS509" s="21">
        <f>IF(AT509&lt;8,SUM(E509:AR509),SUM(LARGE(E509:AR509,{1;2;3;4;5;6;7;8})))</f>
        <v>0</v>
      </c>
      <c r="AT509" s="57">
        <f t="shared" si="7"/>
        <v>0</v>
      </c>
    </row>
    <row r="510" spans="1:46" x14ac:dyDescent="0.25">
      <c r="A510" s="71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53"/>
      <c r="AS510" s="21">
        <f>IF(AT510&lt;8,SUM(E510:AR510),SUM(LARGE(E510:AR510,{1;2;3;4;5;6;7;8})))</f>
        <v>0</v>
      </c>
      <c r="AT510" s="57">
        <f t="shared" si="7"/>
        <v>0</v>
      </c>
    </row>
    <row r="511" spans="1:46" x14ac:dyDescent="0.25">
      <c r="A511" s="71">
        <v>510</v>
      </c>
      <c r="B511" s="26"/>
      <c r="C511" s="26"/>
      <c r="D511" s="37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30"/>
      <c r="AS511" s="21">
        <f>IF(AT511&lt;8,SUM(E511:AR511),SUM(LARGE(E511:AR511,{1;2;3;4;5;6;7;8})))</f>
        <v>0</v>
      </c>
      <c r="AT511" s="57">
        <f t="shared" si="7"/>
        <v>0</v>
      </c>
    </row>
    <row r="512" spans="1:46" x14ac:dyDescent="0.25">
      <c r="A512" s="71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11"/>
      <c r="AS512" s="21">
        <f>IF(AT512&lt;8,SUM(E512:AR512),SUM(LARGE(E512:AR512,{1;2;3;4;5;6;7;8})))</f>
        <v>0</v>
      </c>
      <c r="AT512" s="57">
        <f t="shared" si="7"/>
        <v>0</v>
      </c>
    </row>
    <row r="513" spans="1:46" x14ac:dyDescent="0.25">
      <c r="A513" s="71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48"/>
      <c r="AS513" s="21">
        <f>IF(AT513&lt;8,SUM(E513:AR513),SUM(LARGE(E513:AR513,{1;2;3;4;5;6;7;8})))</f>
        <v>0</v>
      </c>
      <c r="AT513" s="57">
        <f t="shared" si="7"/>
        <v>0</v>
      </c>
    </row>
    <row r="514" spans="1:46" x14ac:dyDescent="0.25">
      <c r="A514" s="71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11"/>
      <c r="AS514" s="21">
        <f>IF(AT514&lt;8,SUM(E514:AR514),SUM(LARGE(E514:AR514,{1;2;3;4;5;6;7;8})))</f>
        <v>0</v>
      </c>
      <c r="AT514" s="57">
        <f t="shared" ref="AT514:AT570" si="8">COUNT(E514:AR514)</f>
        <v>0</v>
      </c>
    </row>
    <row r="515" spans="1:46" x14ac:dyDescent="0.25">
      <c r="A515" s="71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11"/>
      <c r="AS515" s="21">
        <f>IF(AT515&lt;8,SUM(E515:AR515),SUM(LARGE(E515:AR515,{1;2;3;4;5;6;7;8})))</f>
        <v>0</v>
      </c>
      <c r="AT515" s="57">
        <f t="shared" si="8"/>
        <v>0</v>
      </c>
    </row>
    <row r="516" spans="1:46" x14ac:dyDescent="0.25">
      <c r="A516" s="71">
        <v>515</v>
      </c>
      <c r="B516" s="6"/>
      <c r="C516" s="6"/>
      <c r="D516" s="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11"/>
      <c r="AS516" s="21">
        <f>IF(AT516&lt;8,SUM(E516:AR516),SUM(LARGE(E516:AR516,{1;2;3;4;5;6;7;8})))</f>
        <v>0</v>
      </c>
      <c r="AT516" s="57">
        <f t="shared" si="8"/>
        <v>0</v>
      </c>
    </row>
    <row r="517" spans="1:46" x14ac:dyDescent="0.25">
      <c r="A517" s="71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53"/>
      <c r="AS517" s="21">
        <f>IF(AT517&lt;8,SUM(E517:AR517),SUM(LARGE(E517:AR517,{1;2;3;4;5;6;7;8})))</f>
        <v>0</v>
      </c>
      <c r="AT517" s="57">
        <f t="shared" si="8"/>
        <v>0</v>
      </c>
    </row>
    <row r="518" spans="1:46" x14ac:dyDescent="0.25">
      <c r="A518" s="71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11"/>
      <c r="AS518" s="21">
        <f>IF(AT518&lt;8,SUM(E518:AR518),SUM(LARGE(E518:AR518,{1;2;3;4;5;6;7;8})))</f>
        <v>0</v>
      </c>
      <c r="AT518" s="57">
        <f t="shared" si="8"/>
        <v>0</v>
      </c>
    </row>
    <row r="519" spans="1:46" x14ac:dyDescent="0.25">
      <c r="A519" s="71">
        <v>518</v>
      </c>
      <c r="B519" s="26"/>
      <c r="C519" s="26"/>
      <c r="D519" s="37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56"/>
      <c r="AS519" s="21">
        <f>IF(AT519&lt;8,SUM(E519:AR519),SUM(LARGE(E519:AR519,{1;2;3;4;5;6;7;8})))</f>
        <v>0</v>
      </c>
      <c r="AT519" s="57">
        <f t="shared" si="8"/>
        <v>0</v>
      </c>
    </row>
    <row r="520" spans="1:46" x14ac:dyDescent="0.25">
      <c r="A520" s="71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53"/>
      <c r="AS520" s="21">
        <f>IF(AT520&lt;8,SUM(E520:AR520),SUM(LARGE(E520:AR520,{1;2;3;4;5;6;7;8})))</f>
        <v>0</v>
      </c>
      <c r="AT520" s="57">
        <f t="shared" si="8"/>
        <v>0</v>
      </c>
    </row>
    <row r="521" spans="1:46" x14ac:dyDescent="0.25">
      <c r="A521" s="71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11"/>
      <c r="AS521" s="21">
        <f>IF(AT521&lt;8,SUM(E521:AR521),SUM(LARGE(E521:AR521,{1;2;3;4;5;6;7;8})))</f>
        <v>0</v>
      </c>
      <c r="AT521" s="57">
        <f t="shared" si="8"/>
        <v>0</v>
      </c>
    </row>
    <row r="522" spans="1:46" x14ac:dyDescent="0.25">
      <c r="A522" s="71">
        <v>521</v>
      </c>
      <c r="B522" s="6"/>
      <c r="C522" s="6"/>
      <c r="D522" s="6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11"/>
      <c r="AS522" s="21">
        <f>IF(AT522&lt;8,SUM(E522:AR522),SUM(LARGE(E522:AR522,{1;2;3;4;5;6;7;8})))</f>
        <v>0</v>
      </c>
      <c r="AT522" s="57">
        <f t="shared" si="8"/>
        <v>0</v>
      </c>
    </row>
    <row r="523" spans="1:46" x14ac:dyDescent="0.25">
      <c r="A523" s="71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53"/>
      <c r="AS523" s="21">
        <f>IF(AT523&lt;8,SUM(E523:AR523),SUM(LARGE(E523:AR523,{1;2;3;4;5;6;7;8})))</f>
        <v>0</v>
      </c>
      <c r="AT523" s="57">
        <f t="shared" si="8"/>
        <v>0</v>
      </c>
    </row>
    <row r="524" spans="1:46" x14ac:dyDescent="0.25">
      <c r="A524" s="71">
        <v>523</v>
      </c>
      <c r="B524" s="26"/>
      <c r="C524" s="26"/>
      <c r="D524" s="37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56"/>
      <c r="AS524" s="21">
        <f>IF(AT524&lt;8,SUM(E524:AR524),SUM(LARGE(E524:AR524,{1;2;3;4;5;6;7;8})))</f>
        <v>0</v>
      </c>
      <c r="AT524" s="57">
        <f t="shared" si="8"/>
        <v>0</v>
      </c>
    </row>
    <row r="525" spans="1:46" x14ac:dyDescent="0.25">
      <c r="A525" s="71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56"/>
      <c r="AS525" s="21">
        <f>IF(AT525&lt;8,SUM(E525:AR525),SUM(LARGE(E525:AR525,{1;2;3;4;5;6;7;8})))</f>
        <v>0</v>
      </c>
      <c r="AT525" s="57">
        <f t="shared" si="8"/>
        <v>0</v>
      </c>
    </row>
    <row r="526" spans="1:46" x14ac:dyDescent="0.25">
      <c r="A526" s="71">
        <v>525</v>
      </c>
      <c r="B526" s="26"/>
      <c r="C526" s="26"/>
      <c r="D526" s="2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21">
        <f>IF(AT526&lt;8,SUM(E526:AR526),SUM(LARGE(E526:AR526,{1;2;3;4;5;6;7;8})))</f>
        <v>0</v>
      </c>
      <c r="AT526" s="57">
        <f t="shared" si="8"/>
        <v>0</v>
      </c>
    </row>
    <row r="527" spans="1:46" x14ac:dyDescent="0.25">
      <c r="A527" s="71">
        <v>526</v>
      </c>
      <c r="B527" s="26"/>
      <c r="C527" s="6"/>
      <c r="D527" s="8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2"/>
      <c r="AS527" s="21">
        <f>IF(AT527&lt;8,SUM(E527:AR527),SUM(LARGE(E527:AR527,{1;2;3;4;5;6;7;8})))</f>
        <v>0</v>
      </c>
      <c r="AT527" s="57">
        <f t="shared" si="8"/>
        <v>0</v>
      </c>
    </row>
    <row r="528" spans="1:46" x14ac:dyDescent="0.25">
      <c r="A528" s="71">
        <v>527</v>
      </c>
      <c r="B528" s="26"/>
      <c r="C528" s="6"/>
      <c r="D528" s="6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11"/>
      <c r="AS528" s="21">
        <f>IF(AT528&lt;8,SUM(E528:AR528),SUM(LARGE(E528:AR528,{1;2;3;4;5;6;7;8})))</f>
        <v>0</v>
      </c>
      <c r="AT528" s="57">
        <f t="shared" si="8"/>
        <v>0</v>
      </c>
    </row>
    <row r="529" spans="1:46" x14ac:dyDescent="0.25">
      <c r="A529" s="71">
        <v>528</v>
      </c>
      <c r="B529" s="6"/>
      <c r="C529" s="6"/>
      <c r="D529" s="6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11"/>
      <c r="AS529" s="21">
        <f>IF(AT529&lt;8,SUM(E529:AR529),SUM(LARGE(E529:AR529,{1;2;3;4;5;6;7;8})))</f>
        <v>0</v>
      </c>
      <c r="AT529" s="57">
        <f t="shared" si="8"/>
        <v>0</v>
      </c>
    </row>
    <row r="530" spans="1:46" x14ac:dyDescent="0.25">
      <c r="A530" s="71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11"/>
      <c r="AS530" s="21">
        <f>IF(AT530&lt;8,SUM(E530:AR530),SUM(LARGE(E530:AR530,{1;2;3;4;5;6;7;8})))</f>
        <v>0</v>
      </c>
      <c r="AT530" s="57">
        <f t="shared" si="8"/>
        <v>0</v>
      </c>
    </row>
    <row r="531" spans="1:46" x14ac:dyDescent="0.25">
      <c r="A531" s="71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30"/>
      <c r="AS531" s="21">
        <f>IF(AT531&lt;8,SUM(E531:AR531),SUM(LARGE(E531:AR531,{1;2;3;4;5;6;7;8})))</f>
        <v>0</v>
      </c>
      <c r="AT531" s="57">
        <f t="shared" si="8"/>
        <v>0</v>
      </c>
    </row>
    <row r="532" spans="1:46" x14ac:dyDescent="0.25">
      <c r="A532" s="71">
        <v>531</v>
      </c>
      <c r="B532" s="26"/>
      <c r="C532" s="6"/>
      <c r="D532" s="8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3"/>
      <c r="AS532" s="21">
        <f>IF(AT532&lt;8,SUM(E532:AR532),SUM(LARGE(E532:AR532,{1;2;3;4;5;6;7;8})))</f>
        <v>0</v>
      </c>
      <c r="AT532" s="57">
        <f t="shared" si="8"/>
        <v>0</v>
      </c>
    </row>
    <row r="533" spans="1:46" x14ac:dyDescent="0.25">
      <c r="A533" s="71">
        <v>532</v>
      </c>
      <c r="B533" s="26"/>
      <c r="C533" s="6"/>
      <c r="D533" s="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3"/>
      <c r="AS533" s="21">
        <f>IF(AT533&lt;8,SUM(E533:AR533),SUM(LARGE(E533:AR533,{1;2;3;4;5;6;7;8})))</f>
        <v>0</v>
      </c>
      <c r="AT533" s="57">
        <f t="shared" si="8"/>
        <v>0</v>
      </c>
    </row>
    <row r="534" spans="1:46" x14ac:dyDescent="0.25">
      <c r="A534" s="71">
        <v>533</v>
      </c>
      <c r="B534" s="26"/>
      <c r="C534" s="6"/>
      <c r="D534" s="8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3"/>
      <c r="AS534" s="21">
        <f>IF(AT534&lt;8,SUM(E534:AR534),SUM(LARGE(E534:AR534,{1;2;3;4;5;6;7;8})))</f>
        <v>0</v>
      </c>
      <c r="AT534" s="57">
        <f t="shared" si="8"/>
        <v>0</v>
      </c>
    </row>
    <row r="535" spans="1:46" x14ac:dyDescent="0.25">
      <c r="A535" s="71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56"/>
      <c r="AS535" s="21">
        <f>IF(AT535&lt;8,SUM(E535:AR535),SUM(LARGE(E535:AR535,{1;2;3;4;5;6;7;8})))</f>
        <v>0</v>
      </c>
      <c r="AT535" s="57">
        <f t="shared" si="8"/>
        <v>0</v>
      </c>
    </row>
    <row r="536" spans="1:46" x14ac:dyDescent="0.25">
      <c r="A536" s="71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56"/>
      <c r="AS536" s="21">
        <f>IF(AT536&lt;8,SUM(E536:AR536),SUM(LARGE(E536:AR536,{1;2;3;4;5;6;7;8})))</f>
        <v>0</v>
      </c>
      <c r="AT536" s="57">
        <f t="shared" si="8"/>
        <v>0</v>
      </c>
    </row>
    <row r="537" spans="1:46" x14ac:dyDescent="0.25">
      <c r="A537" s="71">
        <v>536</v>
      </c>
      <c r="B537" s="26"/>
      <c r="C537" s="26"/>
      <c r="D537" s="37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30"/>
      <c r="AS537" s="21">
        <f>IF(AT537&lt;8,SUM(E537:AR537),SUM(LARGE(E537:AR537,{1;2;3;4;5;6;7;8})))</f>
        <v>0</v>
      </c>
      <c r="AT537" s="57">
        <f t="shared" si="8"/>
        <v>0</v>
      </c>
    </row>
    <row r="538" spans="1:46" x14ac:dyDescent="0.25">
      <c r="A538" s="71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11"/>
      <c r="AS538" s="21">
        <f>IF(AT538&lt;8,SUM(E538:AR538),SUM(LARGE(E538:AR538,{1;2;3;4;5;6;7;8})))</f>
        <v>0</v>
      </c>
      <c r="AT538" s="57">
        <f t="shared" si="8"/>
        <v>0</v>
      </c>
    </row>
    <row r="539" spans="1:46" x14ac:dyDescent="0.25">
      <c r="A539" s="71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48"/>
      <c r="AS539" s="21">
        <f>IF(AT539&lt;8,SUM(E539:AR539),SUM(LARGE(E539:AR539,{1;2;3;4;5;6;7;8})))</f>
        <v>0</v>
      </c>
      <c r="AT539" s="57">
        <f t="shared" si="8"/>
        <v>0</v>
      </c>
    </row>
    <row r="540" spans="1:46" x14ac:dyDescent="0.25">
      <c r="A540" s="71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56"/>
      <c r="AS540" s="21">
        <f>IF(AT540&lt;8,SUM(E540:AR540),SUM(LARGE(E540:AR540,{1;2;3;4;5;6;7;8})))</f>
        <v>0</v>
      </c>
      <c r="AT540" s="57">
        <f t="shared" si="8"/>
        <v>0</v>
      </c>
    </row>
    <row r="541" spans="1:46" x14ac:dyDescent="0.25">
      <c r="A541" s="71">
        <v>540</v>
      </c>
      <c r="B541" s="26"/>
      <c r="C541" s="8"/>
      <c r="D541" s="6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53"/>
      <c r="AS541" s="21">
        <f>IF(AT541&lt;8,SUM(E541:AR541),SUM(LARGE(E541:AR541,{1;2;3;4;5;6;7;8})))</f>
        <v>0</v>
      </c>
      <c r="AT541" s="57">
        <f t="shared" si="8"/>
        <v>0</v>
      </c>
    </row>
    <row r="542" spans="1:46" x14ac:dyDescent="0.25">
      <c r="A542" s="71">
        <v>541</v>
      </c>
      <c r="B542" s="26"/>
      <c r="C542" s="6"/>
      <c r="D542" s="6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53"/>
      <c r="AS542" s="21">
        <f>IF(AT542&lt;8,SUM(E542:AR542),SUM(LARGE(E542:AR542,{1;2;3;4;5;6;7;8})))</f>
        <v>0</v>
      </c>
      <c r="AT542" s="57">
        <f t="shared" si="8"/>
        <v>0</v>
      </c>
    </row>
    <row r="543" spans="1:46" x14ac:dyDescent="0.25">
      <c r="A543" s="71">
        <v>542</v>
      </c>
      <c r="B543" s="6"/>
      <c r="C543" s="6"/>
      <c r="D543" s="8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1"/>
      <c r="AS543" s="21">
        <f>IF(AT543&lt;8,SUM(E543:AR543),SUM(LARGE(E543:AR543,{1;2;3;4;5;6;7;8})))</f>
        <v>0</v>
      </c>
      <c r="AT543" s="57">
        <f t="shared" si="8"/>
        <v>0</v>
      </c>
    </row>
    <row r="544" spans="1:46" x14ac:dyDescent="0.25">
      <c r="A544" s="71">
        <v>543</v>
      </c>
      <c r="B544" s="6"/>
      <c r="C544" s="6"/>
      <c r="D544" s="6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11"/>
      <c r="AS544" s="21">
        <f>IF(AT544&lt;8,SUM(E544:AR544),SUM(LARGE(E544:AR544,{1;2;3;4;5;6;7;8})))</f>
        <v>0</v>
      </c>
      <c r="AT544" s="57">
        <f t="shared" si="8"/>
        <v>0</v>
      </c>
    </row>
    <row r="545" spans="1:46" x14ac:dyDescent="0.25">
      <c r="A545" s="71">
        <v>544</v>
      </c>
      <c r="B545" s="6"/>
      <c r="C545" s="6"/>
      <c r="D545" s="8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1"/>
      <c r="AS545" s="21">
        <f>IF(AT545&lt;8,SUM(E545:AR545),SUM(LARGE(E545:AR545,{1;2;3;4;5;6;7;8})))</f>
        <v>0</v>
      </c>
      <c r="AT545" s="57">
        <f t="shared" si="8"/>
        <v>0</v>
      </c>
    </row>
    <row r="546" spans="1:46" x14ac:dyDescent="0.25">
      <c r="A546" s="71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11"/>
      <c r="AS546" s="21">
        <f>IF(AT546&lt;8,SUM(E546:AR546),SUM(LARGE(E546:AR546,{1;2;3;4;5;6;7;8})))</f>
        <v>0</v>
      </c>
      <c r="AT546" s="57">
        <f t="shared" si="8"/>
        <v>0</v>
      </c>
    </row>
    <row r="547" spans="1:46" x14ac:dyDescent="0.25">
      <c r="A547" s="71">
        <v>546</v>
      </c>
      <c r="B547" s="6"/>
      <c r="C547" s="6"/>
      <c r="D547" s="6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11"/>
      <c r="AS547" s="21">
        <f>IF(AT547&lt;8,SUM(E547:AR547),SUM(LARGE(E547:AR547,{1;2;3;4;5;6;7;8})))</f>
        <v>0</v>
      </c>
      <c r="AT547" s="57">
        <f t="shared" si="8"/>
        <v>0</v>
      </c>
    </row>
    <row r="548" spans="1:46" x14ac:dyDescent="0.25">
      <c r="A548" s="71">
        <v>547</v>
      </c>
      <c r="B548" s="26"/>
      <c r="C548" s="6"/>
      <c r="D548" s="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3"/>
      <c r="AS548" s="21">
        <f>IF(AT548&lt;8,SUM(E548:AR548),SUM(LARGE(E548:AR548,{1;2;3;4;5;6;7;8})))</f>
        <v>0</v>
      </c>
      <c r="AT548" s="57">
        <f t="shared" si="8"/>
        <v>0</v>
      </c>
    </row>
    <row r="549" spans="1:46" x14ac:dyDescent="0.25">
      <c r="A549" s="71">
        <v>548</v>
      </c>
      <c r="B549" s="26"/>
      <c r="C549" s="26"/>
      <c r="D549" s="2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21">
        <f>IF(AT549&lt;8,SUM(E549:AR549),SUM(LARGE(E549:AR549,{1;2;3;4;5;6;7;8})))</f>
        <v>0</v>
      </c>
      <c r="AT549" s="57">
        <f t="shared" si="8"/>
        <v>0</v>
      </c>
    </row>
    <row r="550" spans="1:46" x14ac:dyDescent="0.25">
      <c r="A550" s="71">
        <v>549</v>
      </c>
      <c r="B550" s="26"/>
      <c r="C550" s="6"/>
      <c r="D550" s="8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53"/>
      <c r="AS550" s="21">
        <f>IF(AT550&lt;8,SUM(E550:AR550),SUM(LARGE(E550:AR550,{1;2;3;4;5;6;7;8})))</f>
        <v>0</v>
      </c>
      <c r="AT550" s="57">
        <f t="shared" si="8"/>
        <v>0</v>
      </c>
    </row>
    <row r="551" spans="1:46" x14ac:dyDescent="0.25">
      <c r="A551" s="71">
        <v>550</v>
      </c>
      <c r="B551" s="6"/>
      <c r="C551" s="6"/>
      <c r="D551" s="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11"/>
      <c r="AS551" s="21">
        <f>IF(AT551&lt;8,SUM(E551:AR551),SUM(LARGE(E551:AR551,{1;2;3;4;5;6;7;8})))</f>
        <v>0</v>
      </c>
      <c r="AT551" s="57">
        <f t="shared" si="8"/>
        <v>0</v>
      </c>
    </row>
    <row r="552" spans="1:46" x14ac:dyDescent="0.25">
      <c r="A552" s="71">
        <v>551</v>
      </c>
      <c r="B552" s="6"/>
      <c r="C552" s="6"/>
      <c r="D552" s="6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11"/>
      <c r="AS552" s="21">
        <f>IF(AT552&lt;8,SUM(E552:AR552),SUM(LARGE(E552:AR552,{1;2;3;4;5;6;7;8})))</f>
        <v>0</v>
      </c>
      <c r="AT552" s="57">
        <f t="shared" si="8"/>
        <v>0</v>
      </c>
    </row>
    <row r="553" spans="1:46" x14ac:dyDescent="0.25">
      <c r="A553" s="71"/>
      <c r="B553" s="6"/>
      <c r="C553" s="6"/>
      <c r="D553" s="8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1"/>
      <c r="AS553" s="21">
        <f>IF(AT553&lt;8,SUM(E553:AR553),SUM(LARGE(E553:AR553,{1;2;3;4;5;6;7;8})))</f>
        <v>0</v>
      </c>
      <c r="AT553" s="57">
        <f t="shared" si="8"/>
        <v>0</v>
      </c>
    </row>
    <row r="554" spans="1:46" x14ac:dyDescent="0.25">
      <c r="A554" s="71"/>
      <c r="B554" s="6"/>
      <c r="C554" s="6"/>
      <c r="D554" s="8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1"/>
      <c r="AS554" s="21">
        <f>IF(AT554&lt;8,SUM(E554:AR554),SUM(LARGE(E554:AR554,{1;2;3;4;5;6;7;8})))</f>
        <v>0</v>
      </c>
      <c r="AT554" s="57">
        <f t="shared" si="8"/>
        <v>0</v>
      </c>
    </row>
    <row r="555" spans="1:46" x14ac:dyDescent="0.25">
      <c r="A555" s="71"/>
      <c r="B555" s="6"/>
      <c r="C555" s="6"/>
      <c r="D555" s="6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11"/>
      <c r="AS555" s="21">
        <f>IF(AT555&lt;8,SUM(E555:AR555),SUM(LARGE(E555:AR555,{1;2;3;4;5;6;7;8})))</f>
        <v>0</v>
      </c>
      <c r="AT555" s="57">
        <f t="shared" si="8"/>
        <v>0</v>
      </c>
    </row>
    <row r="556" spans="1:46" x14ac:dyDescent="0.25">
      <c r="A556" s="71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30"/>
      <c r="AS556" s="21">
        <f>IF(AT556&lt;8,SUM(E556:AR556),SUM(LARGE(E556:AR556,{1;2;3;4;5;6;7;8})))</f>
        <v>0</v>
      </c>
      <c r="AT556" s="57">
        <f t="shared" si="8"/>
        <v>0</v>
      </c>
    </row>
    <row r="557" spans="1:46" x14ac:dyDescent="0.25">
      <c r="A557" s="71"/>
      <c r="B557" s="26"/>
      <c r="C557" s="6"/>
      <c r="D557" s="8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56"/>
      <c r="AS557" s="21">
        <f>IF(AT557&lt;8,SUM(E557:AR557),SUM(LARGE(E557:AR557,{1;2;3;4;5;6;7;8})))</f>
        <v>0</v>
      </c>
      <c r="AT557" s="57">
        <f t="shared" si="8"/>
        <v>0</v>
      </c>
    </row>
    <row r="558" spans="1:46" x14ac:dyDescent="0.25">
      <c r="A558" s="71"/>
      <c r="B558" s="6"/>
      <c r="C558" s="6"/>
      <c r="D558" s="6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11"/>
      <c r="AS558" s="21">
        <f>IF(AT558&lt;8,SUM(E558:AR558),SUM(LARGE(E558:AR558,{1;2;3;4;5;6;7;8})))</f>
        <v>0</v>
      </c>
      <c r="AT558" s="57">
        <f t="shared" si="8"/>
        <v>0</v>
      </c>
    </row>
    <row r="559" spans="1:46" x14ac:dyDescent="0.25">
      <c r="A559" s="71"/>
      <c r="B559" s="26"/>
      <c r="C559" s="6"/>
      <c r="D559" s="8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3"/>
      <c r="AS559" s="21">
        <f>IF(AT559&lt;8,SUM(E559:AR559),SUM(LARGE(E559:AR559,{1;2;3;4;5;6;7;8})))</f>
        <v>0</v>
      </c>
      <c r="AT559" s="57">
        <f t="shared" si="8"/>
        <v>0</v>
      </c>
    </row>
    <row r="560" spans="1:46" x14ac:dyDescent="0.25">
      <c r="A560" s="71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53"/>
      <c r="AS560" s="21">
        <f>IF(AT560&lt;8,SUM(E560:AR560),SUM(LARGE(E560:AR560,{1;2;3;4;5;6;7;8})))</f>
        <v>0</v>
      </c>
      <c r="AT560" s="57">
        <f t="shared" si="8"/>
        <v>0</v>
      </c>
    </row>
    <row r="561" spans="1:46" x14ac:dyDescent="0.25">
      <c r="A561" s="71"/>
      <c r="B561" s="26"/>
      <c r="C561" s="6"/>
      <c r="D561" s="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3"/>
      <c r="AS561" s="21">
        <f>IF(AT561&lt;8,SUM(E561:AR561),SUM(LARGE(E561:AR561,{1;2;3;4;5;6;7;8})))</f>
        <v>0</v>
      </c>
      <c r="AT561" s="57">
        <f t="shared" si="8"/>
        <v>0</v>
      </c>
    </row>
    <row r="562" spans="1:46" x14ac:dyDescent="0.25">
      <c r="A562" s="71"/>
      <c r="B562" s="26"/>
      <c r="C562" s="6"/>
      <c r="D562" s="8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53"/>
      <c r="AS562" s="21">
        <f>IF(AT562&lt;8,SUM(E562:AR562),SUM(LARGE(E562:AR562,{1;2;3;4;5;6;7;8})))</f>
        <v>0</v>
      </c>
      <c r="AT562" s="57">
        <f t="shared" si="8"/>
        <v>0</v>
      </c>
    </row>
    <row r="563" spans="1:46" x14ac:dyDescent="0.25">
      <c r="A563" s="71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53"/>
      <c r="AS563" s="21">
        <f>IF(AT563&lt;8,SUM(E563:AR563),SUM(LARGE(E563:AR563,{1;2;3;4;5;6;7;8})))</f>
        <v>0</v>
      </c>
      <c r="AT563" s="57">
        <f t="shared" si="8"/>
        <v>0</v>
      </c>
    </row>
    <row r="564" spans="1:46" x14ac:dyDescent="0.25">
      <c r="A564" s="71"/>
      <c r="B564" s="26"/>
      <c r="C564" s="8"/>
      <c r="D564" s="8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53"/>
      <c r="AS564" s="21">
        <f>IF(AT564&lt;8,SUM(E564:AR564),SUM(LARGE(E564:AR564,{1;2;3;4;5;6;7;8})))</f>
        <v>0</v>
      </c>
      <c r="AT564" s="57">
        <f t="shared" si="8"/>
        <v>0</v>
      </c>
    </row>
    <row r="565" spans="1:46" x14ac:dyDescent="0.25">
      <c r="A565" s="71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53"/>
      <c r="AS565" s="21">
        <f>IF(AT565&lt;8,SUM(E565:AR565),SUM(LARGE(E565:AR565,{1;2;3;4;5;6;7;8})))</f>
        <v>0</v>
      </c>
      <c r="AT565" s="57">
        <f t="shared" si="8"/>
        <v>0</v>
      </c>
    </row>
    <row r="566" spans="1:46" x14ac:dyDescent="0.25">
      <c r="A566" s="71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11"/>
      <c r="AS566" s="21">
        <f>IF(AT566&lt;8,SUM(E566:AR566),SUM(LARGE(E566:AR566,{1;2;3;4;5;6;7;8})))</f>
        <v>0</v>
      </c>
      <c r="AT566" s="57">
        <f t="shared" si="8"/>
        <v>0</v>
      </c>
    </row>
    <row r="567" spans="1:46" x14ac:dyDescent="0.25">
      <c r="A567" s="71"/>
      <c r="B567" s="6"/>
      <c r="C567" s="6"/>
      <c r="D567" s="6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11"/>
      <c r="AS567" s="21">
        <f>IF(AT567&lt;8,SUM(E567:AR567),SUM(LARGE(E567:AR567,{1;2;3;4;5;6;7;8})))</f>
        <v>0</v>
      </c>
      <c r="AT567" s="57">
        <f t="shared" si="8"/>
        <v>0</v>
      </c>
    </row>
    <row r="568" spans="1:46" x14ac:dyDescent="0.25">
      <c r="A568" s="71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53"/>
      <c r="AS568" s="21">
        <f>IF(AT568&lt;8,SUM(E568:AR568),SUM(LARGE(E568:AR568,{1;2;3;4;5;6;7;8})))</f>
        <v>0</v>
      </c>
      <c r="AT568" s="57">
        <f t="shared" si="8"/>
        <v>0</v>
      </c>
    </row>
    <row r="569" spans="1:46" x14ac:dyDescent="0.25">
      <c r="A569" s="71"/>
      <c r="B569" s="26"/>
      <c r="C569" s="6"/>
      <c r="D569" s="8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3"/>
      <c r="AS569" s="21">
        <f>IF(AT569&lt;8,SUM(E569:AR569),SUM(LARGE(E569:AR569,{1;2;3;4;5;6;7;8})))</f>
        <v>0</v>
      </c>
      <c r="AT569" s="57">
        <f t="shared" si="8"/>
        <v>0</v>
      </c>
    </row>
    <row r="570" spans="1:46" x14ac:dyDescent="0.25">
      <c r="A570" s="71"/>
      <c r="B570" s="26"/>
      <c r="C570" s="6"/>
      <c r="D570" s="8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21">
        <f>IF(AT570&lt;8,SUM(E570:AR570),SUM(LARGE(E570:AR570,{1;2;3;4;5;6;7;8})))</f>
        <v>0</v>
      </c>
      <c r="AT570" s="57">
        <f t="shared" si="8"/>
        <v>0</v>
      </c>
    </row>
    <row r="571" spans="1:46" x14ac:dyDescent="0.25">
      <c r="A571" s="71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53"/>
      <c r="AS571" s="21"/>
      <c r="AT571" s="57"/>
    </row>
    <row r="572" spans="1:46" x14ac:dyDescent="0.25">
      <c r="A572" s="71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11"/>
      <c r="AS572" s="21"/>
      <c r="AT572" s="57"/>
    </row>
  </sheetData>
  <autoFilter ref="B1:AT537">
    <sortState xmlns:xlrd2="http://schemas.microsoft.com/office/spreadsheetml/2017/richdata2" ref="B2:AT552">
      <sortCondition descending="1" ref="AS1:AS537"/>
    </sortState>
  </autoFilter>
  <phoneticPr fontId="1" type="noConversion"/>
  <conditionalFormatting sqref="D1:D425 D457:D458 D427:D430 D460:D462 D480:D65536 D465:D478">
    <cfRule type="duplicateValues" dxfId="41" priority="9" stopIfTrue="1"/>
  </conditionalFormatting>
  <conditionalFormatting sqref="D431:D455">
    <cfRule type="duplicateValues" dxfId="40" priority="8" stopIfTrue="1"/>
  </conditionalFormatting>
  <conditionalFormatting sqref="D456">
    <cfRule type="duplicateValues" dxfId="39" priority="7" stopIfTrue="1"/>
  </conditionalFormatting>
  <conditionalFormatting sqref="D1:D425 D427:D458 D460:D462 D480:D65536 D465:D478">
    <cfRule type="duplicateValues" dxfId="38" priority="6" stopIfTrue="1"/>
  </conditionalFormatting>
  <conditionalFormatting sqref="D426">
    <cfRule type="duplicateValues" dxfId="37" priority="4" stopIfTrue="1"/>
    <cfRule type="duplicateValues" dxfId="36" priority="5" stopIfTrue="1"/>
  </conditionalFormatting>
  <conditionalFormatting sqref="D459">
    <cfRule type="duplicateValues" dxfId="35" priority="3" stopIfTrue="1"/>
  </conditionalFormatting>
  <conditionalFormatting sqref="D479">
    <cfRule type="duplicateValues" dxfId="34" priority="2" stopIfTrue="1"/>
  </conditionalFormatting>
  <conditionalFormatting sqref="D463:D465">
    <cfRule type="duplicateValues" dxfId="33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7"/>
  <sheetViews>
    <sheetView zoomScaleNormal="100" zoomScaleSheetLayoutView="50" workbookViewId="0">
      <pane ySplit="1" topLeftCell="A46" activePane="bottomLeft" state="frozen"/>
      <selection activeCell="D139" sqref="D139"/>
      <selection pane="bottomLeft" activeCell="AU8" sqref="AU8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1.375" style="23" customWidth="1"/>
    <col min="5" max="45" width="10" style="3" hidden="1" customWidth="1" outlineLevel="1"/>
    <col min="46" max="46" width="10" style="3" customWidth="1" collapsed="1"/>
    <col min="47" max="58" width="9.125" style="3" customWidth="1"/>
    <col min="59" max="60" width="6.625" style="3" customWidth="1"/>
    <col min="61" max="61" width="6.625" style="23" customWidth="1"/>
    <col min="62" max="62" width="6.625" style="3" customWidth="1"/>
    <col min="63" max="16384" width="9.125" style="23"/>
  </cols>
  <sheetData>
    <row r="1" spans="1:68" s="36" customFormat="1" ht="52.55" customHeight="1" x14ac:dyDescent="0.3">
      <c r="A1" s="27" t="s">
        <v>16</v>
      </c>
      <c r="B1" s="96" t="s">
        <v>171</v>
      </c>
      <c r="C1" s="96" t="s">
        <v>170</v>
      </c>
      <c r="D1" s="39" t="s">
        <v>0</v>
      </c>
      <c r="E1" s="97" t="s">
        <v>629</v>
      </c>
      <c r="F1" s="97" t="s">
        <v>623</v>
      </c>
      <c r="G1" s="97" t="s">
        <v>630</v>
      </c>
      <c r="H1" s="97" t="s">
        <v>650</v>
      </c>
      <c r="I1" s="97" t="s">
        <v>671</v>
      </c>
      <c r="J1" s="97" t="s">
        <v>654</v>
      </c>
      <c r="K1" s="97" t="s">
        <v>635</v>
      </c>
      <c r="L1" s="97" t="s">
        <v>675</v>
      </c>
      <c r="M1" s="97" t="s">
        <v>676</v>
      </c>
      <c r="N1" s="97" t="s">
        <v>712</v>
      </c>
      <c r="O1" s="97" t="s">
        <v>741</v>
      </c>
      <c r="P1" s="97" t="s">
        <v>724</v>
      </c>
      <c r="Q1" s="97" t="s">
        <v>745</v>
      </c>
      <c r="R1" s="97" t="s">
        <v>742</v>
      </c>
      <c r="S1" s="97" t="s">
        <v>749</v>
      </c>
      <c r="T1" s="97" t="s">
        <v>748</v>
      </c>
      <c r="U1" s="97" t="s">
        <v>757</v>
      </c>
      <c r="V1" s="97" t="s">
        <v>754</v>
      </c>
      <c r="W1" s="97" t="s">
        <v>771</v>
      </c>
      <c r="X1" s="97" t="s">
        <v>755</v>
      </c>
      <c r="Y1" s="97" t="s">
        <v>824</v>
      </c>
      <c r="Z1" s="96" t="s">
        <v>834</v>
      </c>
      <c r="AA1" s="96" t="s">
        <v>850</v>
      </c>
      <c r="AB1" s="96" t="s">
        <v>893</v>
      </c>
      <c r="AC1" s="96" t="s">
        <v>899</v>
      </c>
      <c r="AD1" s="96" t="s">
        <v>923</v>
      </c>
      <c r="AE1" s="96" t="s">
        <v>912</v>
      </c>
      <c r="AF1" s="96" t="s">
        <v>931</v>
      </c>
      <c r="AG1" s="96" t="s">
        <v>934</v>
      </c>
      <c r="AH1" s="96" t="s">
        <v>935</v>
      </c>
      <c r="AI1" s="96" t="s">
        <v>987</v>
      </c>
      <c r="AJ1" s="96" t="s">
        <v>1013</v>
      </c>
      <c r="AK1" s="96" t="s">
        <v>1030</v>
      </c>
      <c r="AL1" s="96" t="s">
        <v>1060</v>
      </c>
      <c r="AM1" s="96" t="s">
        <v>1073</v>
      </c>
      <c r="AN1" s="96" t="s">
        <v>1075</v>
      </c>
      <c r="AO1" s="96" t="s">
        <v>1079</v>
      </c>
      <c r="AP1" s="96" t="s">
        <v>1087</v>
      </c>
      <c r="AQ1" s="96" t="s">
        <v>1137</v>
      </c>
      <c r="AR1" s="96" t="s">
        <v>1102</v>
      </c>
      <c r="AS1" s="96" t="s">
        <v>1116</v>
      </c>
      <c r="AT1" s="96" t="s">
        <v>1136</v>
      </c>
      <c r="AU1" s="97"/>
      <c r="AV1" s="38" t="s">
        <v>95</v>
      </c>
      <c r="AW1" s="38" t="s">
        <v>119</v>
      </c>
      <c r="BH1" s="95"/>
      <c r="BI1" s="103"/>
      <c r="BJ1" s="95"/>
      <c r="BK1" s="103"/>
      <c r="BL1" s="106"/>
      <c r="BM1" s="106"/>
      <c r="BN1" s="106"/>
      <c r="BO1" s="106"/>
      <c r="BP1" s="106"/>
    </row>
    <row r="2" spans="1:68" s="34" customFormat="1" x14ac:dyDescent="0.25">
      <c r="A2" s="68">
        <v>1</v>
      </c>
      <c r="B2" s="26" t="s">
        <v>172</v>
      </c>
      <c r="C2" s="6" t="s">
        <v>174</v>
      </c>
      <c r="D2" s="26" t="s">
        <v>33</v>
      </c>
      <c r="E2" s="52">
        <v>1670</v>
      </c>
      <c r="F2" s="52"/>
      <c r="G2" s="52">
        <v>1290</v>
      </c>
      <c r="H2" s="52"/>
      <c r="I2" s="52">
        <v>920</v>
      </c>
      <c r="J2" s="52"/>
      <c r="K2" s="52">
        <v>660</v>
      </c>
      <c r="L2" s="52"/>
      <c r="M2" s="52">
        <v>300</v>
      </c>
      <c r="N2" s="52"/>
      <c r="O2" s="52">
        <v>920</v>
      </c>
      <c r="P2" s="52"/>
      <c r="Q2" s="52">
        <v>1700</v>
      </c>
      <c r="R2" s="52">
        <v>2200</v>
      </c>
      <c r="S2" s="52">
        <v>3850</v>
      </c>
      <c r="T2" s="52">
        <v>2200</v>
      </c>
      <c r="U2" s="52">
        <v>1300</v>
      </c>
      <c r="V2" s="52">
        <v>920</v>
      </c>
      <c r="W2" s="52"/>
      <c r="X2" s="52">
        <v>920</v>
      </c>
      <c r="Y2" s="52"/>
      <c r="Z2" s="52"/>
      <c r="AA2" s="52">
        <v>130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>
        <v>1200</v>
      </c>
      <c r="AP2" s="52"/>
      <c r="AQ2" s="52">
        <v>47</v>
      </c>
      <c r="AR2" s="52"/>
      <c r="AS2" s="52"/>
      <c r="AT2" s="52"/>
      <c r="AU2" s="56"/>
      <c r="AV2" s="35">
        <f>IF(AW2&lt;8,SUM(E2:AU2),SUM(LARGE(E2:AU2,{1;2;3;4;5;6;7;8})))</f>
        <v>15410</v>
      </c>
      <c r="AW2" s="57">
        <f t="shared" ref="AW2:AW65" si="0">COUNT(E2:AU2)</f>
        <v>16</v>
      </c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3"/>
      <c r="BJ2" s="32"/>
      <c r="BK2" s="33"/>
      <c r="BL2" s="33"/>
      <c r="BM2" s="33"/>
      <c r="BN2" s="33"/>
      <c r="BO2" s="33"/>
      <c r="BP2" s="33"/>
    </row>
    <row r="3" spans="1:68" x14ac:dyDescent="0.25">
      <c r="A3" s="28">
        <v>2</v>
      </c>
      <c r="B3" s="26" t="s">
        <v>172</v>
      </c>
      <c r="C3" s="26" t="s">
        <v>174</v>
      </c>
      <c r="D3" s="26" t="s">
        <v>17</v>
      </c>
      <c r="E3" s="52">
        <v>1670</v>
      </c>
      <c r="F3" s="52"/>
      <c r="G3" s="52">
        <v>1290</v>
      </c>
      <c r="H3" s="52"/>
      <c r="I3" s="52">
        <v>920</v>
      </c>
      <c r="J3" s="52"/>
      <c r="K3" s="52">
        <v>660</v>
      </c>
      <c r="L3" s="52"/>
      <c r="M3" s="52">
        <v>300</v>
      </c>
      <c r="N3" s="52"/>
      <c r="O3" s="52">
        <v>920</v>
      </c>
      <c r="P3" s="52"/>
      <c r="Q3" s="52">
        <v>1700</v>
      </c>
      <c r="R3" s="52">
        <v>2200</v>
      </c>
      <c r="S3" s="52">
        <v>3850</v>
      </c>
      <c r="T3" s="52">
        <v>2200</v>
      </c>
      <c r="U3" s="52">
        <v>1300</v>
      </c>
      <c r="V3" s="52">
        <v>920</v>
      </c>
      <c r="W3" s="52"/>
      <c r="X3" s="52">
        <v>920</v>
      </c>
      <c r="Y3" s="52"/>
      <c r="Z3" s="52">
        <v>660</v>
      </c>
      <c r="AA3" s="52">
        <v>130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6"/>
      <c r="AV3" s="35">
        <f>IF(AW3&lt;8,SUM(E3:AU3),SUM(LARGE(E3:AU3,{1;2;3;4;5;6;7;8})))</f>
        <v>15130</v>
      </c>
      <c r="AW3" s="57">
        <f t="shared" si="0"/>
        <v>15</v>
      </c>
      <c r="BH3" s="12"/>
      <c r="BI3" s="22"/>
      <c r="BJ3" s="12"/>
      <c r="BK3" s="22"/>
      <c r="BL3" s="22"/>
      <c r="BM3" s="22"/>
      <c r="BN3" s="22"/>
      <c r="BO3" s="22"/>
      <c r="BP3" s="22"/>
    </row>
    <row r="4" spans="1:68" x14ac:dyDescent="0.25">
      <c r="A4" s="28">
        <v>3</v>
      </c>
      <c r="B4" s="26" t="s">
        <v>172</v>
      </c>
      <c r="C4" s="6" t="s">
        <v>178</v>
      </c>
      <c r="D4" s="37" t="s">
        <v>52</v>
      </c>
      <c r="E4" s="9"/>
      <c r="F4" s="9"/>
      <c r="G4" s="9"/>
      <c r="H4" s="9"/>
      <c r="I4" s="9"/>
      <c r="J4" s="9"/>
      <c r="K4" s="9">
        <v>560</v>
      </c>
      <c r="L4" s="9"/>
      <c r="M4" s="9">
        <v>250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>
        <v>55</v>
      </c>
      <c r="AB4" s="9"/>
      <c r="AC4" s="9"/>
      <c r="AD4" s="9">
        <v>660</v>
      </c>
      <c r="AE4" s="9"/>
      <c r="AF4" s="9"/>
      <c r="AG4" s="9"/>
      <c r="AH4" s="9"/>
      <c r="AI4" s="9">
        <v>300</v>
      </c>
      <c r="AJ4" s="9"/>
      <c r="AK4" s="9"/>
      <c r="AL4" s="9">
        <v>660</v>
      </c>
      <c r="AM4" s="9"/>
      <c r="AN4" s="9"/>
      <c r="AO4" s="9">
        <v>1020</v>
      </c>
      <c r="AP4" s="9"/>
      <c r="AQ4" s="9"/>
      <c r="AR4" s="9">
        <v>660</v>
      </c>
      <c r="AS4" s="9"/>
      <c r="AT4" s="9"/>
      <c r="AU4" s="56"/>
      <c r="AV4" s="35">
        <f>IF(AW4&lt;8,SUM(E4:AU4),SUM(LARGE(E4:AU4,{1;2;3;4;5;6;7;8})))</f>
        <v>4165</v>
      </c>
      <c r="AW4" s="57">
        <f t="shared" si="0"/>
        <v>8</v>
      </c>
      <c r="BH4" s="12"/>
      <c r="BI4" s="22"/>
      <c r="BJ4" s="12"/>
      <c r="BK4" s="22"/>
      <c r="BL4" s="22"/>
      <c r="BM4" s="22"/>
      <c r="BN4" s="22"/>
      <c r="BO4" s="22"/>
      <c r="BP4" s="22"/>
    </row>
    <row r="5" spans="1:68" x14ac:dyDescent="0.25">
      <c r="A5" s="28">
        <v>4</v>
      </c>
      <c r="B5" s="26" t="s">
        <v>172</v>
      </c>
      <c r="C5" s="8" t="s">
        <v>173</v>
      </c>
      <c r="D5" s="37" t="s">
        <v>56</v>
      </c>
      <c r="E5" s="52"/>
      <c r="F5" s="52"/>
      <c r="G5" s="52"/>
      <c r="H5" s="52"/>
      <c r="I5" s="52"/>
      <c r="J5" s="52"/>
      <c r="K5" s="52">
        <v>460</v>
      </c>
      <c r="L5" s="52">
        <v>100</v>
      </c>
      <c r="M5" s="52"/>
      <c r="N5" s="52">
        <v>130</v>
      </c>
      <c r="O5" s="52"/>
      <c r="P5" s="52">
        <v>55</v>
      </c>
      <c r="Q5" s="52">
        <v>350</v>
      </c>
      <c r="R5" s="52"/>
      <c r="S5" s="52"/>
      <c r="T5" s="52"/>
      <c r="U5" s="52"/>
      <c r="V5" s="52"/>
      <c r="W5" s="52">
        <v>80</v>
      </c>
      <c r="X5" s="52"/>
      <c r="Y5" s="52"/>
      <c r="Z5" s="52">
        <v>560</v>
      </c>
      <c r="AA5" s="52">
        <v>45</v>
      </c>
      <c r="AB5" s="52"/>
      <c r="AC5" s="52">
        <v>160</v>
      </c>
      <c r="AD5" s="52">
        <v>460</v>
      </c>
      <c r="AE5" s="52"/>
      <c r="AF5" s="52"/>
      <c r="AG5" s="52"/>
      <c r="AH5" s="52"/>
      <c r="AI5" s="52">
        <v>250</v>
      </c>
      <c r="AJ5" s="52"/>
      <c r="AK5" s="52"/>
      <c r="AL5" s="52">
        <v>360</v>
      </c>
      <c r="AM5" s="52">
        <v>550</v>
      </c>
      <c r="AN5" s="52"/>
      <c r="AO5" s="52">
        <v>840</v>
      </c>
      <c r="AP5" s="52"/>
      <c r="AQ5" s="52"/>
      <c r="AR5" s="52">
        <v>460</v>
      </c>
      <c r="AS5" s="52">
        <v>130</v>
      </c>
      <c r="AT5" s="52"/>
      <c r="AU5" s="56"/>
      <c r="AV5" s="35">
        <f>IF(AW5&lt;8,SUM(E5:AU5),SUM(LARGE(E5:AU5,{1;2;3;4;5;6;7;8})))</f>
        <v>4040</v>
      </c>
      <c r="AW5" s="57">
        <f t="shared" si="0"/>
        <v>16</v>
      </c>
      <c r="BH5" s="12"/>
      <c r="BI5" s="22"/>
      <c r="BJ5" s="12"/>
      <c r="BK5" s="22"/>
      <c r="BL5" s="22"/>
      <c r="BM5" s="22"/>
      <c r="BN5" s="22"/>
      <c r="BO5" s="22"/>
      <c r="BP5" s="22"/>
    </row>
    <row r="6" spans="1:68" x14ac:dyDescent="0.25">
      <c r="A6" s="28">
        <v>5</v>
      </c>
      <c r="B6" s="26" t="s">
        <v>172</v>
      </c>
      <c r="C6" s="6" t="s">
        <v>178</v>
      </c>
      <c r="D6" s="26" t="s">
        <v>89</v>
      </c>
      <c r="E6" s="1"/>
      <c r="F6" s="1"/>
      <c r="G6" s="1"/>
      <c r="H6" s="1"/>
      <c r="I6" s="1"/>
      <c r="J6" s="1"/>
      <c r="K6" s="1">
        <v>460</v>
      </c>
      <c r="L6" s="1"/>
      <c r="M6" s="1">
        <v>250</v>
      </c>
      <c r="N6" s="1"/>
      <c r="O6" s="1"/>
      <c r="P6" s="1"/>
      <c r="Q6" s="1">
        <v>350</v>
      </c>
      <c r="R6" s="1"/>
      <c r="S6" s="1"/>
      <c r="T6" s="1"/>
      <c r="U6" s="1"/>
      <c r="V6" s="1"/>
      <c r="W6" s="1"/>
      <c r="X6" s="1"/>
      <c r="Y6" s="1"/>
      <c r="Z6" s="1">
        <v>560</v>
      </c>
      <c r="AA6" s="1">
        <v>45</v>
      </c>
      <c r="AB6" s="1"/>
      <c r="AC6" s="1">
        <v>160</v>
      </c>
      <c r="AD6" s="1">
        <v>460</v>
      </c>
      <c r="AE6" s="1"/>
      <c r="AF6" s="1"/>
      <c r="AG6" s="1"/>
      <c r="AH6" s="1"/>
      <c r="AI6" s="1">
        <v>250</v>
      </c>
      <c r="AJ6" s="1"/>
      <c r="AK6" s="1"/>
      <c r="AL6" s="1">
        <v>360</v>
      </c>
      <c r="AM6" s="1">
        <v>550</v>
      </c>
      <c r="AN6" s="1"/>
      <c r="AO6" s="1">
        <v>840</v>
      </c>
      <c r="AP6" s="1"/>
      <c r="AQ6" s="1"/>
      <c r="AR6" s="1">
        <v>460</v>
      </c>
      <c r="AS6" s="1"/>
      <c r="AT6" s="1"/>
      <c r="AU6" s="56"/>
      <c r="AV6" s="35">
        <f>IF(AW6&lt;8,SUM(E6:AU6),SUM(LARGE(E6:AU6,{1;2;3;4;5;6;7;8})))</f>
        <v>4040</v>
      </c>
      <c r="AW6" s="57">
        <f t="shared" si="0"/>
        <v>12</v>
      </c>
      <c r="BH6" s="12"/>
      <c r="BI6" s="22"/>
      <c r="BJ6" s="12"/>
      <c r="BK6" s="22"/>
      <c r="BL6" s="22"/>
      <c r="BM6" s="22"/>
      <c r="BN6" s="22"/>
      <c r="BO6" s="22"/>
      <c r="BP6" s="22"/>
    </row>
    <row r="7" spans="1:68" s="24" customFormat="1" x14ac:dyDescent="0.25">
      <c r="A7" s="28">
        <v>6</v>
      </c>
      <c r="B7" s="26" t="s">
        <v>172</v>
      </c>
      <c r="C7" s="6" t="s">
        <v>178</v>
      </c>
      <c r="D7" s="26" t="s">
        <v>35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55</v>
      </c>
      <c r="AB7" s="1"/>
      <c r="AC7" s="1"/>
      <c r="AD7" s="1">
        <v>660</v>
      </c>
      <c r="AE7" s="1"/>
      <c r="AF7" s="1"/>
      <c r="AG7" s="1"/>
      <c r="AH7" s="1"/>
      <c r="AI7" s="1">
        <v>300</v>
      </c>
      <c r="AJ7" s="1"/>
      <c r="AK7" s="1"/>
      <c r="AL7" s="1">
        <v>660</v>
      </c>
      <c r="AM7" s="1"/>
      <c r="AN7" s="1"/>
      <c r="AO7" s="1">
        <v>1020</v>
      </c>
      <c r="AP7" s="1"/>
      <c r="AQ7" s="1"/>
      <c r="AR7" s="1">
        <v>660</v>
      </c>
      <c r="AS7" s="1"/>
      <c r="AT7" s="1"/>
      <c r="AU7" s="56"/>
      <c r="AV7" s="35">
        <f>IF(AW7&lt;8,SUM(E7:AU7),SUM(LARGE(E7:AU7,{1;2;3;4;5;6;7;8})))</f>
        <v>3355</v>
      </c>
      <c r="AW7" s="57">
        <f t="shared" si="0"/>
        <v>6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2"/>
      <c r="BJ7" s="12"/>
      <c r="BK7" s="22"/>
      <c r="BL7" s="22"/>
      <c r="BM7" s="22"/>
      <c r="BN7" s="22"/>
      <c r="BO7" s="22"/>
      <c r="BP7" s="22"/>
    </row>
    <row r="8" spans="1:68" ht="13.6" customHeight="1" x14ac:dyDescent="0.25">
      <c r="A8" s="28">
        <v>7</v>
      </c>
      <c r="B8" s="26" t="s">
        <v>172</v>
      </c>
      <c r="C8" s="6" t="s">
        <v>178</v>
      </c>
      <c r="D8" s="26" t="s">
        <v>122</v>
      </c>
      <c r="E8" s="1"/>
      <c r="F8" s="1"/>
      <c r="G8" s="1"/>
      <c r="H8" s="1"/>
      <c r="I8" s="1"/>
      <c r="J8" s="1"/>
      <c r="K8" s="1"/>
      <c r="L8" s="1"/>
      <c r="M8" s="1">
        <v>190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v>215</v>
      </c>
      <c r="AJ8" s="1"/>
      <c r="AK8" s="1"/>
      <c r="AL8" s="1">
        <v>560</v>
      </c>
      <c r="AM8" s="1">
        <v>550</v>
      </c>
      <c r="AN8" s="1"/>
      <c r="AO8" s="1">
        <v>660</v>
      </c>
      <c r="AP8" s="1"/>
      <c r="AQ8" s="1">
        <v>550</v>
      </c>
      <c r="AR8" s="1">
        <v>560</v>
      </c>
      <c r="AS8" s="1"/>
      <c r="AT8" s="1"/>
      <c r="AU8" s="30"/>
      <c r="AV8" s="35">
        <f>IF(AW8&lt;8,SUM(E8:AU8),SUM(LARGE(E8:AU8,{1;2;3;4;5;6;7;8})))</f>
        <v>3285</v>
      </c>
      <c r="AW8" s="57">
        <f t="shared" si="0"/>
        <v>7</v>
      </c>
      <c r="BH8" s="12"/>
      <c r="BI8" s="22"/>
      <c r="BJ8" s="12"/>
      <c r="BK8" s="22"/>
      <c r="BL8" s="22"/>
      <c r="BM8" s="22"/>
      <c r="BN8" s="22"/>
      <c r="BO8" s="22"/>
      <c r="BP8" s="22"/>
    </row>
    <row r="9" spans="1:68" x14ac:dyDescent="0.25">
      <c r="A9" s="28">
        <v>8</v>
      </c>
      <c r="B9" s="6" t="s">
        <v>172</v>
      </c>
      <c r="C9" s="8" t="s">
        <v>173</v>
      </c>
      <c r="D9" s="9" t="s">
        <v>140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>
        <v>660</v>
      </c>
      <c r="AA9" s="52"/>
      <c r="AB9" s="52"/>
      <c r="AC9" s="52"/>
      <c r="AD9" s="52">
        <v>560</v>
      </c>
      <c r="AE9" s="52"/>
      <c r="AF9" s="52"/>
      <c r="AG9" s="52"/>
      <c r="AH9" s="52"/>
      <c r="AI9" s="52"/>
      <c r="AJ9" s="52"/>
      <c r="AK9" s="52"/>
      <c r="AL9" s="52">
        <v>360</v>
      </c>
      <c r="AM9" s="52">
        <v>550</v>
      </c>
      <c r="AN9" s="52"/>
      <c r="AO9" s="52">
        <v>920</v>
      </c>
      <c r="AP9" s="52"/>
      <c r="AQ9" s="52"/>
      <c r="AR9" s="52"/>
      <c r="AS9" s="52"/>
      <c r="AT9" s="52"/>
      <c r="AU9" s="1"/>
      <c r="AV9" s="35">
        <f>IF(AW9&lt;8,SUM(E9:AU9),SUM(LARGE(E9:AU9,{1;2;3;4;5;6;7;8})))</f>
        <v>3050</v>
      </c>
      <c r="AW9" s="6">
        <f t="shared" si="0"/>
        <v>5</v>
      </c>
      <c r="BH9" s="12"/>
      <c r="BI9" s="22"/>
      <c r="BJ9" s="12"/>
      <c r="BK9" s="22"/>
      <c r="BL9" s="22"/>
      <c r="BM9" s="22"/>
      <c r="BN9" s="22"/>
      <c r="BO9" s="22"/>
      <c r="BP9" s="22"/>
    </row>
    <row r="10" spans="1:68" x14ac:dyDescent="0.25">
      <c r="A10" s="28">
        <v>9</v>
      </c>
      <c r="B10" s="26" t="s">
        <v>172</v>
      </c>
      <c r="C10" s="6" t="s">
        <v>174</v>
      </c>
      <c r="D10" s="26" t="s">
        <v>121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>
        <v>215</v>
      </c>
      <c r="AJ10" s="52"/>
      <c r="AK10" s="52"/>
      <c r="AL10" s="52">
        <v>560</v>
      </c>
      <c r="AM10" s="52">
        <v>550</v>
      </c>
      <c r="AN10" s="52"/>
      <c r="AO10" s="52">
        <v>660</v>
      </c>
      <c r="AP10" s="52"/>
      <c r="AQ10" s="52">
        <v>550</v>
      </c>
      <c r="AR10" s="52"/>
      <c r="AS10" s="52"/>
      <c r="AT10" s="52"/>
      <c r="AU10" s="29"/>
      <c r="AV10" s="35">
        <f>IF(AW10&lt;8,SUM(E10:AU10),SUM(LARGE(E10:AU10,{1;2;3;4;5;6;7;8})))</f>
        <v>2535</v>
      </c>
      <c r="AW10" s="57">
        <f t="shared" si="0"/>
        <v>5</v>
      </c>
      <c r="BH10" s="12"/>
      <c r="BI10" s="22"/>
      <c r="BJ10" s="12"/>
      <c r="BK10" s="22"/>
      <c r="BL10" s="22"/>
      <c r="BM10" s="22"/>
      <c r="BN10" s="22"/>
      <c r="BO10" s="22"/>
      <c r="BP10" s="22"/>
    </row>
    <row r="11" spans="1:68" x14ac:dyDescent="0.25">
      <c r="A11" s="28">
        <v>10</v>
      </c>
      <c r="B11" s="6" t="s">
        <v>172</v>
      </c>
      <c r="C11" s="8" t="s">
        <v>173</v>
      </c>
      <c r="D11" s="9" t="s">
        <v>366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560</v>
      </c>
      <c r="AE11" s="1"/>
      <c r="AF11" s="1"/>
      <c r="AG11" s="1"/>
      <c r="AH11" s="1"/>
      <c r="AI11" s="1"/>
      <c r="AJ11" s="1"/>
      <c r="AK11" s="1"/>
      <c r="AL11" s="1">
        <v>360</v>
      </c>
      <c r="AM11" s="1">
        <v>550</v>
      </c>
      <c r="AN11" s="1"/>
      <c r="AO11" s="1">
        <v>920</v>
      </c>
      <c r="AP11" s="1"/>
      <c r="AQ11" s="1"/>
      <c r="AR11" s="1"/>
      <c r="AS11" s="1"/>
      <c r="AT11" s="1"/>
      <c r="AU11" s="1"/>
      <c r="AV11" s="35">
        <f>IF(AW11&lt;8,SUM(E11:AU11),SUM(LARGE(E11:AU11,{1;2;3;4;5;6;7;8})))</f>
        <v>2390</v>
      </c>
      <c r="AW11" s="6">
        <f t="shared" si="0"/>
        <v>4</v>
      </c>
      <c r="BH11" s="12"/>
      <c r="BI11" s="22"/>
      <c r="BJ11" s="12"/>
      <c r="BK11" s="22"/>
      <c r="BL11" s="22"/>
      <c r="BM11" s="22"/>
      <c r="BN11" s="22"/>
      <c r="BO11" s="22"/>
      <c r="BP11" s="22"/>
    </row>
    <row r="12" spans="1:68" s="24" customFormat="1" x14ac:dyDescent="0.25">
      <c r="A12" s="28">
        <v>11</v>
      </c>
      <c r="B12" s="26" t="s">
        <v>172</v>
      </c>
      <c r="C12" s="8" t="s">
        <v>174</v>
      </c>
      <c r="D12" s="37" t="s">
        <v>297</v>
      </c>
      <c r="E12" s="19"/>
      <c r="F12" s="19"/>
      <c r="G12" s="19"/>
      <c r="H12" s="19"/>
      <c r="I12" s="19"/>
      <c r="J12" s="19"/>
      <c r="K12" s="1">
        <v>250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300</v>
      </c>
      <c r="AA12" s="1">
        <v>130</v>
      </c>
      <c r="AB12" s="1"/>
      <c r="AC12" s="1"/>
      <c r="AD12" s="1">
        <v>250</v>
      </c>
      <c r="AE12" s="1"/>
      <c r="AF12" s="1"/>
      <c r="AG12" s="1"/>
      <c r="AH12" s="1"/>
      <c r="AI12" s="1">
        <v>55</v>
      </c>
      <c r="AJ12" s="1"/>
      <c r="AK12" s="1"/>
      <c r="AL12" s="1">
        <v>360</v>
      </c>
      <c r="AM12" s="1"/>
      <c r="AN12" s="1"/>
      <c r="AO12" s="1">
        <v>660</v>
      </c>
      <c r="AP12" s="1"/>
      <c r="AQ12" s="1"/>
      <c r="AR12" s="114">
        <v>0</v>
      </c>
      <c r="AS12" s="1"/>
      <c r="AT12" s="1"/>
      <c r="AU12" s="56"/>
      <c r="AV12" s="35">
        <f>IF(AW12&lt;8,SUM(E12:AU12),SUM(LARGE(E12:AU12,{1;2;3;4;5;6;7;8})))</f>
        <v>2005</v>
      </c>
      <c r="AW12" s="57">
        <f t="shared" si="0"/>
        <v>8</v>
      </c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22"/>
      <c r="BJ12" s="12"/>
      <c r="BK12" s="22"/>
      <c r="BL12" s="22"/>
      <c r="BM12" s="22"/>
      <c r="BN12" s="22"/>
      <c r="BO12" s="22"/>
      <c r="BP12" s="22"/>
    </row>
    <row r="13" spans="1:68" s="24" customFormat="1" x14ac:dyDescent="0.25">
      <c r="A13" s="28">
        <v>12</v>
      </c>
      <c r="B13" s="6" t="s">
        <v>172</v>
      </c>
      <c r="C13" s="6" t="s">
        <v>178</v>
      </c>
      <c r="D13" s="9" t="s">
        <v>274</v>
      </c>
      <c r="E13" s="1"/>
      <c r="F13" s="1"/>
      <c r="G13" s="1"/>
      <c r="H13" s="1"/>
      <c r="I13" s="1"/>
      <c r="J13" s="1"/>
      <c r="K13" s="1">
        <v>148.30000000000001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300</v>
      </c>
      <c r="AA13" s="1">
        <v>130</v>
      </c>
      <c r="AB13" s="1"/>
      <c r="AC13" s="1"/>
      <c r="AD13" s="1">
        <v>250</v>
      </c>
      <c r="AE13" s="1"/>
      <c r="AF13" s="1"/>
      <c r="AG13" s="1"/>
      <c r="AH13" s="1"/>
      <c r="AI13" s="1">
        <v>55</v>
      </c>
      <c r="AJ13" s="1"/>
      <c r="AK13" s="1"/>
      <c r="AL13" s="1">
        <v>360</v>
      </c>
      <c r="AM13" s="1"/>
      <c r="AN13" s="1"/>
      <c r="AO13" s="1">
        <v>660</v>
      </c>
      <c r="AP13" s="1"/>
      <c r="AQ13" s="1"/>
      <c r="AR13" s="114">
        <v>0</v>
      </c>
      <c r="AS13" s="1"/>
      <c r="AT13" s="1"/>
      <c r="AU13" s="1"/>
      <c r="AV13" s="35">
        <f>IF(AW13&lt;8,SUM(E13:AU13),SUM(LARGE(E13:AU13,{1;2;3;4;5;6;7;8})))</f>
        <v>1903.3</v>
      </c>
      <c r="AW13" s="6">
        <f t="shared" si="0"/>
        <v>8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22"/>
      <c r="BJ13" s="12"/>
      <c r="BK13" s="22"/>
      <c r="BL13" s="22"/>
      <c r="BM13" s="22"/>
      <c r="BN13" s="22"/>
      <c r="BO13" s="22"/>
      <c r="BP13" s="22"/>
    </row>
    <row r="14" spans="1:68" s="24" customFormat="1" x14ac:dyDescent="0.25">
      <c r="A14" s="28">
        <v>13</v>
      </c>
      <c r="B14" s="6" t="s">
        <v>172</v>
      </c>
      <c r="C14" s="6" t="s">
        <v>180</v>
      </c>
      <c r="D14" s="37" t="s">
        <v>292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9">
        <v>0</v>
      </c>
      <c r="AE14" s="1"/>
      <c r="AF14" s="1"/>
      <c r="AG14" s="1"/>
      <c r="AH14" s="1"/>
      <c r="AI14" s="1"/>
      <c r="AJ14" s="1"/>
      <c r="AK14" s="1"/>
      <c r="AL14" s="1">
        <v>460</v>
      </c>
      <c r="AM14" s="1"/>
      <c r="AN14" s="1"/>
      <c r="AO14" s="1">
        <v>660</v>
      </c>
      <c r="AP14" s="1"/>
      <c r="AQ14" s="1"/>
      <c r="AR14" s="1">
        <v>460</v>
      </c>
      <c r="AS14" s="1"/>
      <c r="AT14" s="1"/>
      <c r="AU14" s="29"/>
      <c r="AV14" s="35">
        <f>IF(AW14&lt;8,SUM(E14:AU14),SUM(LARGE(E14:AU14,{1;2;3;4;5;6;7;8})))</f>
        <v>1580</v>
      </c>
      <c r="AW14" s="6">
        <f t="shared" si="0"/>
        <v>4</v>
      </c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22"/>
      <c r="BJ14" s="12"/>
      <c r="BK14" s="22"/>
      <c r="BL14" s="22"/>
      <c r="BM14" s="22"/>
      <c r="BN14" s="22"/>
      <c r="BO14" s="22"/>
      <c r="BP14" s="22"/>
    </row>
    <row r="15" spans="1:68" x14ac:dyDescent="0.25">
      <c r="A15" s="28">
        <v>14</v>
      </c>
      <c r="B15" s="26" t="s">
        <v>172</v>
      </c>
      <c r="C15" s="8" t="s">
        <v>180</v>
      </c>
      <c r="D15" s="8" t="s">
        <v>468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9">
        <v>0</v>
      </c>
      <c r="AE15" s="1"/>
      <c r="AF15" s="1"/>
      <c r="AG15" s="1"/>
      <c r="AH15" s="1"/>
      <c r="AI15" s="1"/>
      <c r="AJ15" s="1"/>
      <c r="AK15" s="1"/>
      <c r="AL15" s="1">
        <v>460</v>
      </c>
      <c r="AM15" s="1"/>
      <c r="AN15" s="1"/>
      <c r="AO15" s="1">
        <v>660</v>
      </c>
      <c r="AP15" s="1"/>
      <c r="AQ15" s="1"/>
      <c r="AR15" s="1">
        <v>460</v>
      </c>
      <c r="AS15" s="1"/>
      <c r="AT15" s="1"/>
      <c r="AU15" s="1"/>
      <c r="AV15" s="35">
        <f>IF(AW15&lt;8,SUM(E15:AU15),SUM(LARGE(E15:AU15,{1;2;3;4;5;6;7;8})))</f>
        <v>1580</v>
      </c>
      <c r="AW15" s="57">
        <f t="shared" si="0"/>
        <v>4</v>
      </c>
      <c r="BH15" s="12"/>
      <c r="BI15" s="22"/>
      <c r="BJ15" s="12"/>
      <c r="BK15" s="22"/>
      <c r="BL15" s="22"/>
      <c r="BM15" s="22"/>
      <c r="BN15" s="22"/>
      <c r="BO15" s="22"/>
      <c r="BP15" s="22"/>
    </row>
    <row r="16" spans="1:68" x14ac:dyDescent="0.25">
      <c r="A16" s="28">
        <v>15</v>
      </c>
      <c r="B16" s="26" t="s">
        <v>172</v>
      </c>
      <c r="C16" s="6" t="s">
        <v>174</v>
      </c>
      <c r="D16" s="26" t="s">
        <v>43</v>
      </c>
      <c r="E16" s="1"/>
      <c r="F16" s="1"/>
      <c r="G16" s="1"/>
      <c r="H16" s="1"/>
      <c r="I16" s="1">
        <v>170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9">
        <v>0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>
        <v>920</v>
      </c>
      <c r="AN16" s="19"/>
      <c r="AO16" s="19"/>
      <c r="AP16" s="19"/>
      <c r="AQ16" s="19"/>
      <c r="AR16" s="1">
        <v>360</v>
      </c>
      <c r="AS16" s="19"/>
      <c r="AT16" s="19"/>
      <c r="AU16" s="56"/>
      <c r="AV16" s="35">
        <f>IF(AW16&lt;8,SUM(E16:AU16),SUM(LARGE(E16:AU16,{1;2;3;4;5;6;7;8})))</f>
        <v>1450</v>
      </c>
      <c r="AW16" s="57">
        <f t="shared" si="0"/>
        <v>4</v>
      </c>
      <c r="BH16" s="12"/>
      <c r="BI16" s="22"/>
      <c r="BJ16" s="12"/>
      <c r="BK16" s="22"/>
      <c r="BL16" s="22"/>
      <c r="BM16" s="22"/>
      <c r="BN16" s="22"/>
      <c r="BO16" s="22"/>
      <c r="BP16" s="22"/>
    </row>
    <row r="17" spans="1:68" x14ac:dyDescent="0.25">
      <c r="A17" s="28">
        <v>16</v>
      </c>
      <c r="B17" s="26" t="s">
        <v>172</v>
      </c>
      <c r="C17" s="6" t="s">
        <v>174</v>
      </c>
      <c r="D17" s="26" t="s">
        <v>19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>
        <v>1200</v>
      </c>
      <c r="AP17" s="52"/>
      <c r="AQ17" s="52">
        <v>47</v>
      </c>
      <c r="AR17" s="52"/>
      <c r="AS17" s="52"/>
      <c r="AT17" s="52"/>
      <c r="AU17" s="56"/>
      <c r="AV17" s="35">
        <f>IF(AW17&lt;8,SUM(E17:AU17),SUM(LARGE(E17:AU17,{1;2;3;4;5;6;7;8})))</f>
        <v>1247</v>
      </c>
      <c r="AW17" s="57">
        <f t="shared" si="0"/>
        <v>2</v>
      </c>
      <c r="BH17" s="12"/>
      <c r="BI17" s="22"/>
      <c r="BJ17" s="12"/>
      <c r="BK17" s="22"/>
      <c r="BL17" s="22"/>
      <c r="BM17" s="22"/>
      <c r="BN17" s="22"/>
      <c r="BO17" s="22"/>
      <c r="BP17" s="22"/>
    </row>
    <row r="18" spans="1:68" x14ac:dyDescent="0.25">
      <c r="A18" s="61">
        <v>17</v>
      </c>
      <c r="B18" s="26" t="s">
        <v>172</v>
      </c>
      <c r="C18" s="6" t="s">
        <v>178</v>
      </c>
      <c r="D18" s="37" t="s">
        <v>30</v>
      </c>
      <c r="E18" s="52"/>
      <c r="F18" s="52"/>
      <c r="G18" s="52"/>
      <c r="H18" s="52"/>
      <c r="I18" s="52"/>
      <c r="J18" s="52"/>
      <c r="K18" s="52">
        <v>560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>
        <v>70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>
        <v>560</v>
      </c>
      <c r="AS18" s="52"/>
      <c r="AT18" s="52"/>
      <c r="AU18" s="56"/>
      <c r="AV18" s="35">
        <f>IF(AW18&lt;8,SUM(E18:AU18),SUM(LARGE(E18:AU18,{1;2;3;4;5;6;7;8})))</f>
        <v>1190</v>
      </c>
      <c r="AW18" s="57">
        <f t="shared" si="0"/>
        <v>3</v>
      </c>
      <c r="BH18" s="12"/>
      <c r="BI18" s="22"/>
      <c r="BJ18" s="12"/>
      <c r="BK18" s="22"/>
      <c r="BL18" s="22"/>
      <c r="BM18" s="22"/>
      <c r="BN18" s="22"/>
      <c r="BO18" s="22"/>
      <c r="BP18" s="22"/>
    </row>
    <row r="19" spans="1:68" x14ac:dyDescent="0.25">
      <c r="A19" s="61">
        <v>18</v>
      </c>
      <c r="B19" s="26" t="s">
        <v>172</v>
      </c>
      <c r="C19" s="6" t="s">
        <v>187</v>
      </c>
      <c r="D19" s="26" t="s">
        <v>356</v>
      </c>
      <c r="E19" s="29"/>
      <c r="F19" s="29"/>
      <c r="G19" s="29"/>
      <c r="H19" s="29"/>
      <c r="I19" s="29"/>
      <c r="J19" s="29"/>
      <c r="K19" s="29"/>
      <c r="L19" s="29"/>
      <c r="M19" s="29"/>
      <c r="N19" s="29">
        <v>55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>
        <v>130</v>
      </c>
      <c r="Z19" s="29"/>
      <c r="AA19" s="29"/>
      <c r="AB19" s="29"/>
      <c r="AC19" s="29">
        <v>215</v>
      </c>
      <c r="AD19" s="29"/>
      <c r="AE19" s="29"/>
      <c r="AF19" s="29"/>
      <c r="AG19" s="29"/>
      <c r="AH19" s="29"/>
      <c r="AI19" s="29"/>
      <c r="AJ19" s="29"/>
      <c r="AK19" s="29"/>
      <c r="AL19" s="29">
        <v>460</v>
      </c>
      <c r="AM19" s="29"/>
      <c r="AN19" s="29">
        <v>100</v>
      </c>
      <c r="AO19" s="29"/>
      <c r="AP19" s="29">
        <v>70</v>
      </c>
      <c r="AQ19" s="29"/>
      <c r="AR19" s="29"/>
      <c r="AS19" s="29"/>
      <c r="AT19" s="29">
        <v>55</v>
      </c>
      <c r="AU19" s="29"/>
      <c r="AV19" s="35">
        <f>IF(AW19&lt;8,SUM(E19:AU19),SUM(LARGE(E19:AU19,{1;2;3;4;5;6;7;8})))</f>
        <v>1085</v>
      </c>
      <c r="AW19" s="6">
        <f t="shared" si="0"/>
        <v>7</v>
      </c>
      <c r="BH19" s="12"/>
      <c r="BI19" s="22"/>
      <c r="BJ19" s="12"/>
      <c r="BK19" s="22"/>
      <c r="BL19" s="22"/>
      <c r="BM19" s="22"/>
      <c r="BN19" s="22"/>
      <c r="BO19" s="22"/>
      <c r="BP19" s="22"/>
    </row>
    <row r="20" spans="1:68" x14ac:dyDescent="0.25">
      <c r="A20" s="61">
        <v>19</v>
      </c>
      <c r="B20" s="6" t="s">
        <v>172</v>
      </c>
      <c r="C20" s="8" t="s">
        <v>178</v>
      </c>
      <c r="D20" s="37" t="s">
        <v>639</v>
      </c>
      <c r="E20" s="52"/>
      <c r="F20" s="52"/>
      <c r="G20" s="52"/>
      <c r="H20" s="52"/>
      <c r="I20" s="52"/>
      <c r="J20" s="52"/>
      <c r="K20" s="52">
        <v>215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>
        <v>190</v>
      </c>
      <c r="AA20" s="52"/>
      <c r="AB20" s="52"/>
      <c r="AC20" s="52"/>
      <c r="AD20" s="52">
        <v>215</v>
      </c>
      <c r="AE20" s="52"/>
      <c r="AF20" s="52"/>
      <c r="AG20" s="52"/>
      <c r="AH20" s="52"/>
      <c r="AI20" s="52"/>
      <c r="AJ20" s="52"/>
      <c r="AK20" s="52">
        <v>130</v>
      </c>
      <c r="AL20" s="52">
        <v>170</v>
      </c>
      <c r="AM20" s="52"/>
      <c r="AN20" s="52"/>
      <c r="AO20" s="52"/>
      <c r="AP20" s="52"/>
      <c r="AQ20" s="52"/>
      <c r="AR20" s="52">
        <v>160</v>
      </c>
      <c r="AS20" s="52"/>
      <c r="AT20" s="52"/>
      <c r="AU20" s="56"/>
      <c r="AV20" s="35">
        <f>IF(AW20&lt;8,SUM(E20:AU20),SUM(LARGE(E20:AU20,{1;2;3;4;5;6;7;8})))</f>
        <v>1080</v>
      </c>
      <c r="AW20" s="6">
        <f t="shared" si="0"/>
        <v>6</v>
      </c>
      <c r="BH20" s="12"/>
      <c r="BI20" s="22"/>
      <c r="BJ20" s="12"/>
      <c r="BK20" s="22"/>
      <c r="BL20" s="22"/>
      <c r="BM20" s="22"/>
      <c r="BN20" s="22"/>
      <c r="BO20" s="22"/>
      <c r="BP20" s="22"/>
    </row>
    <row r="21" spans="1:68" x14ac:dyDescent="0.25">
      <c r="A21" s="61">
        <v>20</v>
      </c>
      <c r="B21" s="26" t="s">
        <v>172</v>
      </c>
      <c r="C21" s="8" t="s">
        <v>174</v>
      </c>
      <c r="D21" s="9" t="s">
        <v>157</v>
      </c>
      <c r="E21" s="1"/>
      <c r="F21" s="1"/>
      <c r="G21" s="1"/>
      <c r="H21" s="1"/>
      <c r="I21" s="1"/>
      <c r="J21" s="1"/>
      <c r="K21" s="1">
        <v>170</v>
      </c>
      <c r="L21" s="1"/>
      <c r="M21" s="1">
        <v>130</v>
      </c>
      <c r="N21" s="1"/>
      <c r="O21" s="1"/>
      <c r="P21" s="1"/>
      <c r="Q21" s="1"/>
      <c r="R21" s="1"/>
      <c r="S21" s="1"/>
      <c r="T21" s="1"/>
      <c r="U21" s="1"/>
      <c r="V21" s="1"/>
      <c r="W21" s="9">
        <v>100</v>
      </c>
      <c r="X21" s="1"/>
      <c r="Y21" s="1"/>
      <c r="Z21" s="1"/>
      <c r="AA21" s="1">
        <v>100</v>
      </c>
      <c r="AB21" s="1"/>
      <c r="AC21" s="1"/>
      <c r="AD21" s="1">
        <v>300</v>
      </c>
      <c r="AE21" s="1"/>
      <c r="AF21" s="1"/>
      <c r="AG21" s="1"/>
      <c r="AH21" s="1"/>
      <c r="AI21" s="1">
        <v>130</v>
      </c>
      <c r="AJ21" s="1"/>
      <c r="AK21" s="1"/>
      <c r="AL21" s="1">
        <v>148.30000000000001</v>
      </c>
      <c r="AM21" s="1"/>
      <c r="AN21" s="1"/>
      <c r="AO21" s="1"/>
      <c r="AP21" s="1"/>
      <c r="AQ21" s="1"/>
      <c r="AR21" s="114">
        <v>0</v>
      </c>
      <c r="AS21" s="1"/>
      <c r="AT21" s="1"/>
      <c r="AU21" s="1"/>
      <c r="AV21" s="35">
        <f>IF(AW21&lt;8,SUM(E21:AU21),SUM(LARGE(E21:AU21,{1;2;3;4;5;6;7;8})))</f>
        <v>1078.3</v>
      </c>
      <c r="AW21" s="57">
        <f t="shared" si="0"/>
        <v>8</v>
      </c>
      <c r="BH21" s="12"/>
      <c r="BI21" s="22"/>
      <c r="BJ21" s="12"/>
      <c r="BK21" s="22"/>
      <c r="BL21" s="22"/>
      <c r="BM21" s="22"/>
      <c r="BN21" s="22"/>
      <c r="BO21" s="22"/>
      <c r="BP21" s="22"/>
    </row>
    <row r="22" spans="1:68" x14ac:dyDescent="0.25">
      <c r="A22" s="61">
        <v>21</v>
      </c>
      <c r="B22" s="6" t="s">
        <v>172</v>
      </c>
      <c r="C22" s="6" t="s">
        <v>174</v>
      </c>
      <c r="D22" s="26" t="s">
        <v>193</v>
      </c>
      <c r="E22" s="52"/>
      <c r="F22" s="52"/>
      <c r="G22" s="52"/>
      <c r="H22" s="52"/>
      <c r="I22" s="52"/>
      <c r="J22" s="52"/>
      <c r="K22" s="52">
        <v>170</v>
      </c>
      <c r="L22" s="52"/>
      <c r="M22" s="52">
        <v>130</v>
      </c>
      <c r="N22" s="52"/>
      <c r="O22" s="52"/>
      <c r="P22" s="52"/>
      <c r="Q22" s="52"/>
      <c r="R22" s="52"/>
      <c r="S22" s="52"/>
      <c r="T22" s="52"/>
      <c r="U22" s="52"/>
      <c r="V22" s="52"/>
      <c r="W22" s="52">
        <v>100</v>
      </c>
      <c r="X22" s="52"/>
      <c r="Y22" s="52"/>
      <c r="Z22" s="52"/>
      <c r="AA22" s="52">
        <v>100</v>
      </c>
      <c r="AB22" s="52"/>
      <c r="AC22" s="52"/>
      <c r="AD22" s="52">
        <v>300</v>
      </c>
      <c r="AE22" s="52"/>
      <c r="AF22" s="52"/>
      <c r="AG22" s="52"/>
      <c r="AH22" s="52"/>
      <c r="AI22" s="52">
        <v>130</v>
      </c>
      <c r="AJ22" s="52"/>
      <c r="AK22" s="52"/>
      <c r="AL22" s="1">
        <v>148.30000000000001</v>
      </c>
      <c r="AM22" s="1"/>
      <c r="AN22" s="1"/>
      <c r="AO22" s="1"/>
      <c r="AP22" s="1"/>
      <c r="AQ22" s="1"/>
      <c r="AR22" s="114">
        <v>0</v>
      </c>
      <c r="AS22" s="1"/>
      <c r="AT22" s="1"/>
      <c r="AU22" s="56"/>
      <c r="AV22" s="35">
        <f>IF(AW22&lt;8,SUM(E22:AU22),SUM(LARGE(E22:AU22,{1;2;3;4;5;6;7;8})))</f>
        <v>1078.3</v>
      </c>
      <c r="AW22" s="57">
        <f t="shared" si="0"/>
        <v>8</v>
      </c>
      <c r="BH22" s="12"/>
      <c r="BI22" s="22"/>
      <c r="BJ22" s="12"/>
      <c r="BK22" s="22"/>
      <c r="BL22" s="22"/>
      <c r="BM22" s="22"/>
      <c r="BN22" s="22"/>
      <c r="BO22" s="22"/>
      <c r="BP22" s="22"/>
    </row>
    <row r="23" spans="1:68" x14ac:dyDescent="0.25">
      <c r="A23" s="61">
        <v>22</v>
      </c>
      <c r="B23" s="26" t="s">
        <v>172</v>
      </c>
      <c r="C23" s="6" t="s">
        <v>174</v>
      </c>
      <c r="D23" s="26" t="s">
        <v>100</v>
      </c>
      <c r="E23" s="9"/>
      <c r="F23" s="9"/>
      <c r="G23" s="9"/>
      <c r="H23" s="9"/>
      <c r="I23" s="9"/>
      <c r="J23" s="9"/>
      <c r="K23" s="9">
        <v>148.30000000000001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20</v>
      </c>
      <c r="X23" s="9"/>
      <c r="Y23" s="9"/>
      <c r="Z23" s="9">
        <v>190</v>
      </c>
      <c r="AA23" s="9"/>
      <c r="AB23" s="9"/>
      <c r="AC23" s="9"/>
      <c r="AD23" s="9">
        <v>215</v>
      </c>
      <c r="AE23" s="9"/>
      <c r="AF23" s="9"/>
      <c r="AG23" s="9"/>
      <c r="AH23" s="9"/>
      <c r="AI23" s="9"/>
      <c r="AJ23" s="9"/>
      <c r="AK23" s="9">
        <v>130</v>
      </c>
      <c r="AL23" s="9">
        <v>170</v>
      </c>
      <c r="AM23" s="9"/>
      <c r="AN23" s="9"/>
      <c r="AO23" s="9"/>
      <c r="AP23" s="9"/>
      <c r="AQ23" s="9"/>
      <c r="AR23" s="9">
        <v>160</v>
      </c>
      <c r="AS23" s="9"/>
      <c r="AT23" s="9"/>
      <c r="AU23" s="30"/>
      <c r="AV23" s="35">
        <f>IF(AW23&lt;8,SUM(E23:AU23),SUM(LARGE(E23:AU23,{1;2;3;4;5;6;7;8})))</f>
        <v>1033.3</v>
      </c>
      <c r="AW23" s="57">
        <f t="shared" si="0"/>
        <v>7</v>
      </c>
      <c r="BH23" s="12"/>
      <c r="BI23" s="22"/>
      <c r="BJ23" s="12"/>
      <c r="BK23" s="22"/>
      <c r="BL23" s="22"/>
      <c r="BM23" s="22"/>
      <c r="BN23" s="22"/>
      <c r="BO23" s="22"/>
      <c r="BP23" s="22"/>
    </row>
    <row r="24" spans="1:68" x14ac:dyDescent="0.25">
      <c r="A24" s="61">
        <v>23</v>
      </c>
      <c r="B24" s="26" t="s">
        <v>172</v>
      </c>
      <c r="C24" s="6" t="s">
        <v>957</v>
      </c>
      <c r="D24" s="26" t="s">
        <v>416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>
        <v>920</v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6"/>
      <c r="AV24" s="35">
        <f>IF(AW24&lt;8,SUM(E24:AU24),SUM(LARGE(E24:AU24,{1;2;3;4;5;6;7;8})))</f>
        <v>920</v>
      </c>
      <c r="AW24" s="57">
        <f t="shared" si="0"/>
        <v>1</v>
      </c>
      <c r="BH24" s="12"/>
      <c r="BI24" s="22"/>
      <c r="BJ24" s="12"/>
      <c r="BK24" s="22"/>
      <c r="BL24" s="22"/>
      <c r="BM24" s="22"/>
      <c r="BN24" s="22"/>
      <c r="BO24" s="22"/>
      <c r="BP24" s="22"/>
    </row>
    <row r="25" spans="1:68" x14ac:dyDescent="0.25">
      <c r="A25" s="61">
        <v>24</v>
      </c>
      <c r="B25" s="26" t="s">
        <v>172</v>
      </c>
      <c r="C25" s="6" t="s">
        <v>187</v>
      </c>
      <c r="D25" s="37" t="s">
        <v>972</v>
      </c>
      <c r="E25" s="9"/>
      <c r="F25" s="9"/>
      <c r="G25" s="9"/>
      <c r="H25" s="9">
        <v>130</v>
      </c>
      <c r="I25" s="9"/>
      <c r="J25" s="9">
        <v>300</v>
      </c>
      <c r="K25" s="9"/>
      <c r="L25" s="9">
        <v>130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130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>
        <v>100</v>
      </c>
      <c r="AO25" s="9"/>
      <c r="AP25" s="9">
        <v>70</v>
      </c>
      <c r="AQ25" s="9"/>
      <c r="AR25" s="9"/>
      <c r="AS25" s="9"/>
      <c r="AT25" s="9">
        <v>55</v>
      </c>
      <c r="AU25" s="29"/>
      <c r="AV25" s="35">
        <f>IF(AW25&lt;8,SUM(E25:AU25),SUM(LARGE(E25:AU25,{1;2;3;4;5;6;7;8})))</f>
        <v>915</v>
      </c>
      <c r="AW25" s="57">
        <f t="shared" si="0"/>
        <v>7</v>
      </c>
      <c r="BH25" s="12"/>
      <c r="BI25" s="22"/>
      <c r="BJ25" s="12"/>
      <c r="BK25" s="22"/>
      <c r="BL25" s="22"/>
      <c r="BM25" s="22"/>
      <c r="BN25" s="22"/>
      <c r="BO25" s="22"/>
      <c r="BP25" s="22"/>
    </row>
    <row r="26" spans="1:68" x14ac:dyDescent="0.25">
      <c r="A26" s="61">
        <v>25</v>
      </c>
      <c r="B26" s="26" t="s">
        <v>172</v>
      </c>
      <c r="C26" s="6" t="s">
        <v>357</v>
      </c>
      <c r="D26" s="26" t="s">
        <v>500</v>
      </c>
      <c r="E26" s="1"/>
      <c r="F26" s="1">
        <v>25</v>
      </c>
      <c r="G26" s="1"/>
      <c r="H26" s="1"/>
      <c r="I26" s="1"/>
      <c r="J26" s="1">
        <v>160</v>
      </c>
      <c r="K26" s="19">
        <v>0</v>
      </c>
      <c r="L26" s="19"/>
      <c r="M26" s="19"/>
      <c r="N26" s="1">
        <v>100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160</v>
      </c>
      <c r="AA26" s="1"/>
      <c r="AB26" s="1"/>
      <c r="AC26" s="1"/>
      <c r="AD26" s="1">
        <v>160</v>
      </c>
      <c r="AE26" s="1"/>
      <c r="AF26" s="1"/>
      <c r="AG26" s="1"/>
      <c r="AH26" s="1"/>
      <c r="AI26" s="1"/>
      <c r="AJ26" s="1">
        <v>100</v>
      </c>
      <c r="AK26" s="1">
        <v>100</v>
      </c>
      <c r="AL26" s="1"/>
      <c r="AM26" s="1"/>
      <c r="AN26" s="1"/>
      <c r="AO26" s="1"/>
      <c r="AP26" s="1">
        <v>80</v>
      </c>
      <c r="AQ26" s="1"/>
      <c r="AR26" s="1"/>
      <c r="AS26" s="1"/>
      <c r="AT26" s="1"/>
      <c r="AU26" s="56"/>
      <c r="AV26" s="35">
        <f>IF(AW26&lt;8,SUM(E26:AU26),SUM(LARGE(E26:AU26,{1;2;3;4;5;6;7;8})))</f>
        <v>885</v>
      </c>
      <c r="AW26" s="57">
        <f t="shared" si="0"/>
        <v>9</v>
      </c>
      <c r="BH26" s="12"/>
      <c r="BI26" s="22"/>
      <c r="BJ26" s="12"/>
      <c r="BK26" s="22"/>
      <c r="BL26" s="22"/>
      <c r="BM26" s="22"/>
      <c r="BN26" s="22"/>
      <c r="BO26" s="22"/>
      <c r="BP26" s="22"/>
    </row>
    <row r="27" spans="1:68" x14ac:dyDescent="0.25">
      <c r="A27" s="61">
        <v>26</v>
      </c>
      <c r="B27" s="26" t="s">
        <v>172</v>
      </c>
      <c r="C27" s="6" t="s">
        <v>187</v>
      </c>
      <c r="D27" s="26" t="s">
        <v>94</v>
      </c>
      <c r="E27" s="19"/>
      <c r="F27" s="1">
        <v>20</v>
      </c>
      <c r="G27" s="19"/>
      <c r="H27" s="19"/>
      <c r="I27" s="19"/>
      <c r="J27" s="1">
        <v>160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">
        <v>160</v>
      </c>
      <c r="AA27" s="1"/>
      <c r="AB27" s="1"/>
      <c r="AC27" s="1"/>
      <c r="AD27" s="1">
        <v>160</v>
      </c>
      <c r="AE27" s="1"/>
      <c r="AF27" s="1"/>
      <c r="AG27" s="1"/>
      <c r="AH27" s="1"/>
      <c r="AI27" s="1"/>
      <c r="AJ27" s="1">
        <v>100</v>
      </c>
      <c r="AK27" s="1">
        <v>100</v>
      </c>
      <c r="AL27" s="1"/>
      <c r="AM27" s="1"/>
      <c r="AN27" s="1"/>
      <c r="AO27" s="1"/>
      <c r="AP27" s="1">
        <v>80</v>
      </c>
      <c r="AQ27" s="1"/>
      <c r="AR27" s="1"/>
      <c r="AS27" s="1">
        <v>100</v>
      </c>
      <c r="AT27" s="1"/>
      <c r="AU27" s="56"/>
      <c r="AV27" s="35">
        <f>IF(AW27&lt;8,SUM(E27:AU27),SUM(LARGE(E27:AU27,{1;2;3;4;5;6;7;8})))</f>
        <v>880</v>
      </c>
      <c r="AW27" s="57">
        <f t="shared" si="0"/>
        <v>8</v>
      </c>
      <c r="BH27" s="12"/>
      <c r="BI27" s="22"/>
      <c r="BJ27" s="12"/>
      <c r="BK27" s="22"/>
      <c r="BL27" s="22"/>
      <c r="BM27" s="22"/>
      <c r="BN27" s="22"/>
      <c r="BO27" s="22"/>
      <c r="BP27" s="22"/>
    </row>
    <row r="28" spans="1:68" x14ac:dyDescent="0.25">
      <c r="A28" s="61">
        <v>27</v>
      </c>
      <c r="B28" s="26" t="s">
        <v>172</v>
      </c>
      <c r="C28" s="8" t="s">
        <v>174</v>
      </c>
      <c r="D28" s="9" t="s">
        <v>161</v>
      </c>
      <c r="E28" s="1"/>
      <c r="F28" s="1"/>
      <c r="G28" s="1"/>
      <c r="H28" s="1"/>
      <c r="I28" s="1"/>
      <c r="J28" s="1"/>
      <c r="K28" s="1"/>
      <c r="L28" s="1"/>
      <c r="M28" s="1">
        <v>70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190</v>
      </c>
      <c r="AA28" s="1"/>
      <c r="AB28" s="1"/>
      <c r="AC28" s="1"/>
      <c r="AD28" s="1">
        <v>190</v>
      </c>
      <c r="AE28" s="1"/>
      <c r="AF28" s="1"/>
      <c r="AG28" s="1"/>
      <c r="AH28" s="1"/>
      <c r="AI28" s="1"/>
      <c r="AJ28" s="1"/>
      <c r="AK28" s="1"/>
      <c r="AL28" s="1">
        <v>170</v>
      </c>
      <c r="AM28" s="1"/>
      <c r="AN28" s="1"/>
      <c r="AO28" s="1"/>
      <c r="AP28" s="1"/>
      <c r="AQ28" s="1"/>
      <c r="AR28" s="1">
        <v>250</v>
      </c>
      <c r="AS28" s="1"/>
      <c r="AT28" s="1"/>
      <c r="AU28" s="1"/>
      <c r="AV28" s="35">
        <f>IF(AW28&lt;8,SUM(E28:AU28),SUM(LARGE(E28:AU28,{1;2;3;4;5;6;7;8})))</f>
        <v>870</v>
      </c>
      <c r="AW28" s="57">
        <f t="shared" si="0"/>
        <v>5</v>
      </c>
      <c r="BH28" s="12"/>
      <c r="BI28" s="22"/>
      <c r="BJ28" s="12"/>
      <c r="BK28" s="22"/>
      <c r="BL28" s="22"/>
      <c r="BM28" s="22"/>
      <c r="BN28" s="22"/>
      <c r="BO28" s="22"/>
      <c r="BP28" s="22"/>
    </row>
    <row r="29" spans="1:68" x14ac:dyDescent="0.25">
      <c r="A29" s="61">
        <v>28</v>
      </c>
      <c r="B29" s="26" t="s">
        <v>172</v>
      </c>
      <c r="C29" s="8" t="s">
        <v>174</v>
      </c>
      <c r="D29" s="9" t="s">
        <v>160</v>
      </c>
      <c r="E29" s="52"/>
      <c r="F29" s="52"/>
      <c r="G29" s="52"/>
      <c r="H29" s="52"/>
      <c r="I29" s="52"/>
      <c r="J29" s="52"/>
      <c r="K29" s="52"/>
      <c r="L29" s="52"/>
      <c r="M29" s="52">
        <v>70</v>
      </c>
      <c r="N29" s="52"/>
      <c r="O29" s="52"/>
      <c r="P29" s="52"/>
      <c r="Q29" s="52"/>
      <c r="R29" s="52"/>
      <c r="S29" s="52"/>
      <c r="T29" s="52"/>
      <c r="U29" s="52"/>
      <c r="V29" s="52"/>
      <c r="W29" s="52">
        <v>25</v>
      </c>
      <c r="X29" s="52"/>
      <c r="Y29" s="52"/>
      <c r="Z29" s="52">
        <v>190</v>
      </c>
      <c r="AA29" s="52"/>
      <c r="AB29" s="52"/>
      <c r="AC29" s="52"/>
      <c r="AD29" s="52"/>
      <c r="AE29" s="52"/>
      <c r="AF29" s="52"/>
      <c r="AG29" s="52"/>
      <c r="AH29" s="52"/>
      <c r="AI29" s="52">
        <v>55</v>
      </c>
      <c r="AJ29" s="52"/>
      <c r="AK29" s="52"/>
      <c r="AL29" s="52">
        <v>170</v>
      </c>
      <c r="AM29" s="52"/>
      <c r="AN29" s="52"/>
      <c r="AO29" s="52"/>
      <c r="AP29" s="52"/>
      <c r="AQ29" s="52"/>
      <c r="AR29" s="52">
        <v>250</v>
      </c>
      <c r="AS29" s="52"/>
      <c r="AT29" s="52"/>
      <c r="AU29" s="1"/>
      <c r="AV29" s="35">
        <f>IF(AW29&lt;8,SUM(E29:AU29),SUM(LARGE(E29:AU29,{1;2;3;4;5;6;7;8})))</f>
        <v>760</v>
      </c>
      <c r="AW29" s="57">
        <f t="shared" si="0"/>
        <v>6</v>
      </c>
      <c r="BH29" s="12"/>
      <c r="BI29" s="22"/>
      <c r="BJ29" s="12"/>
      <c r="BK29" s="22"/>
      <c r="BL29" s="22"/>
      <c r="BM29" s="22"/>
      <c r="BN29" s="22"/>
      <c r="BO29" s="22"/>
      <c r="BP29" s="22"/>
    </row>
    <row r="30" spans="1:68" x14ac:dyDescent="0.25">
      <c r="A30" s="61">
        <v>29</v>
      </c>
      <c r="B30" s="26" t="s">
        <v>172</v>
      </c>
      <c r="C30" s="8" t="s">
        <v>174</v>
      </c>
      <c r="D30" s="9" t="s">
        <v>158</v>
      </c>
      <c r="E30" s="1"/>
      <c r="F30" s="1"/>
      <c r="G30" s="1"/>
      <c r="H30" s="1"/>
      <c r="I30" s="1"/>
      <c r="J30" s="1"/>
      <c r="K30" s="1">
        <v>300</v>
      </c>
      <c r="L30" s="1"/>
      <c r="M30" s="1">
        <v>55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70</v>
      </c>
      <c r="AB30" s="1"/>
      <c r="AC30" s="1"/>
      <c r="AD30" s="1"/>
      <c r="AE30" s="1"/>
      <c r="AF30" s="1"/>
      <c r="AG30" s="1"/>
      <c r="AH30" s="1"/>
      <c r="AI30" s="1">
        <v>70</v>
      </c>
      <c r="AJ30" s="1"/>
      <c r="AK30" s="1"/>
      <c r="AL30" s="1">
        <v>250</v>
      </c>
      <c r="AM30" s="1"/>
      <c r="AN30" s="1"/>
      <c r="AO30" s="1"/>
      <c r="AP30" s="1"/>
      <c r="AQ30" s="1"/>
      <c r="AR30" s="1"/>
      <c r="AS30" s="1"/>
      <c r="AT30" s="1"/>
      <c r="AU30" s="1"/>
      <c r="AV30" s="35">
        <f>IF(AW30&lt;8,SUM(E30:AU30),SUM(LARGE(E30:AU30,{1;2;3;4;5;6;7;8})))</f>
        <v>745</v>
      </c>
      <c r="AW30" s="57">
        <f t="shared" si="0"/>
        <v>5</v>
      </c>
      <c r="BH30" s="12"/>
      <c r="BI30" s="22"/>
      <c r="BJ30" s="12"/>
      <c r="BK30" s="22"/>
      <c r="BL30" s="22"/>
      <c r="BM30" s="22"/>
      <c r="BN30" s="22"/>
      <c r="BO30" s="22"/>
      <c r="BP30" s="22"/>
    </row>
    <row r="31" spans="1:68" x14ac:dyDescent="0.25">
      <c r="A31" s="61">
        <v>30</v>
      </c>
      <c r="B31" s="6" t="s">
        <v>172</v>
      </c>
      <c r="C31" s="6" t="s">
        <v>552</v>
      </c>
      <c r="D31" s="9" t="s">
        <v>467</v>
      </c>
      <c r="E31" s="29"/>
      <c r="F31" s="29"/>
      <c r="G31" s="29"/>
      <c r="H31" s="29"/>
      <c r="I31" s="29"/>
      <c r="J31" s="29"/>
      <c r="K31" s="29">
        <v>170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>
        <v>130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>
        <v>35</v>
      </c>
      <c r="AI31" s="29">
        <v>100</v>
      </c>
      <c r="AJ31" s="29"/>
      <c r="AK31" s="29"/>
      <c r="AL31" s="29">
        <v>300</v>
      </c>
      <c r="AM31" s="29"/>
      <c r="AN31" s="29"/>
      <c r="AO31" s="29"/>
      <c r="AP31" s="29"/>
      <c r="AQ31" s="29"/>
      <c r="AR31" s="29"/>
      <c r="AS31" s="29"/>
      <c r="AT31" s="29"/>
      <c r="AU31" s="1"/>
      <c r="AV31" s="35">
        <f>IF(AW31&lt;8,SUM(E31:AU31),SUM(LARGE(E31:AU31,{1;2;3;4;5;6;7;8})))</f>
        <v>735</v>
      </c>
      <c r="AW31" s="57">
        <f t="shared" si="0"/>
        <v>5</v>
      </c>
      <c r="BH31" s="12"/>
      <c r="BI31" s="22"/>
      <c r="BJ31" s="12"/>
      <c r="BK31" s="22"/>
      <c r="BL31" s="22"/>
      <c r="BM31" s="22"/>
      <c r="BN31" s="22"/>
      <c r="BO31" s="22"/>
      <c r="BP31" s="22"/>
    </row>
    <row r="32" spans="1:68" x14ac:dyDescent="0.25">
      <c r="A32" s="61">
        <v>31</v>
      </c>
      <c r="B32" s="26" t="s">
        <v>172</v>
      </c>
      <c r="C32" s="6" t="s">
        <v>174</v>
      </c>
      <c r="D32" s="26" t="s">
        <v>64</v>
      </c>
      <c r="E32" s="1"/>
      <c r="F32" s="1"/>
      <c r="G32" s="1"/>
      <c r="H32" s="1"/>
      <c r="I32" s="1">
        <v>170</v>
      </c>
      <c r="J32" s="1"/>
      <c r="K32" s="1"/>
      <c r="L32" s="1"/>
      <c r="M32" s="1">
        <v>190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v>360</v>
      </c>
      <c r="AS32" s="1"/>
      <c r="AT32" s="1"/>
      <c r="AU32" s="56"/>
      <c r="AV32" s="35">
        <f>IF(AW32&lt;8,SUM(E32:AU32),SUM(LARGE(E32:AU32,{1;2;3;4;5;6;7;8})))</f>
        <v>720</v>
      </c>
      <c r="AW32" s="57">
        <f t="shared" si="0"/>
        <v>3</v>
      </c>
      <c r="BH32" s="12"/>
      <c r="BI32" s="22"/>
      <c r="BJ32" s="12"/>
      <c r="BK32" s="22"/>
      <c r="BL32" s="22"/>
      <c r="BM32" s="22"/>
      <c r="BN32" s="22"/>
      <c r="BO32" s="22"/>
      <c r="BP32" s="22"/>
    </row>
    <row r="33" spans="1:68" x14ac:dyDescent="0.25">
      <c r="A33" s="61">
        <v>32</v>
      </c>
      <c r="B33" s="6" t="s">
        <v>172</v>
      </c>
      <c r="C33" s="6" t="s">
        <v>179</v>
      </c>
      <c r="D33" s="9" t="s">
        <v>457</v>
      </c>
      <c r="E33" s="1"/>
      <c r="F33" s="1">
        <v>17</v>
      </c>
      <c r="G33" s="1"/>
      <c r="H33" s="1"/>
      <c r="I33" s="1"/>
      <c r="J33" s="1"/>
      <c r="K33" s="1"/>
      <c r="L33" s="1"/>
      <c r="M33" s="1"/>
      <c r="N33" s="1">
        <v>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25</v>
      </c>
      <c r="AC33" s="1"/>
      <c r="AD33" s="1"/>
      <c r="AE33" s="1"/>
      <c r="AF33" s="1"/>
      <c r="AG33" s="1"/>
      <c r="AH33" s="1"/>
      <c r="AI33" s="1"/>
      <c r="AJ33" s="1"/>
      <c r="AK33" s="18">
        <v>0</v>
      </c>
      <c r="AL33" s="18"/>
      <c r="AM33" s="18"/>
      <c r="AN33" s="18"/>
      <c r="AO33" s="9">
        <v>660</v>
      </c>
      <c r="AP33" s="18"/>
      <c r="AQ33" s="18"/>
      <c r="AR33" s="18">
        <v>0</v>
      </c>
      <c r="AS33" s="18"/>
      <c r="AT33" s="18"/>
      <c r="AU33" s="1"/>
      <c r="AV33" s="35">
        <f>IF(AW33&lt;8,SUM(E33:AU33),SUM(LARGE(E33:AU33,{1;2;3;4;5;6;7;8})))</f>
        <v>710</v>
      </c>
      <c r="AW33" s="6">
        <f t="shared" si="0"/>
        <v>6</v>
      </c>
      <c r="BH33" s="12"/>
      <c r="BI33" s="22"/>
      <c r="BJ33" s="12"/>
      <c r="BK33" s="22"/>
      <c r="BL33" s="22"/>
      <c r="BM33" s="22"/>
      <c r="BN33" s="22"/>
      <c r="BO33" s="22"/>
      <c r="BP33" s="22"/>
    </row>
    <row r="34" spans="1:68" x14ac:dyDescent="0.25">
      <c r="A34" s="69">
        <v>33</v>
      </c>
      <c r="B34" s="26" t="s">
        <v>172</v>
      </c>
      <c r="C34" s="6" t="s">
        <v>552</v>
      </c>
      <c r="D34" s="37" t="s">
        <v>554</v>
      </c>
      <c r="E34" s="1"/>
      <c r="F34" s="1"/>
      <c r="G34" s="1"/>
      <c r="H34" s="1"/>
      <c r="I34" s="1"/>
      <c r="J34" s="1"/>
      <c r="K34" s="1">
        <v>170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9">
        <v>130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v>100</v>
      </c>
      <c r="AJ34" s="1"/>
      <c r="AK34" s="1"/>
      <c r="AL34" s="1">
        <v>300</v>
      </c>
      <c r="AM34" s="1"/>
      <c r="AN34" s="1"/>
      <c r="AO34" s="1"/>
      <c r="AP34" s="1"/>
      <c r="AQ34" s="1"/>
      <c r="AR34" s="1"/>
      <c r="AS34" s="1"/>
      <c r="AT34" s="1"/>
      <c r="AU34" s="29"/>
      <c r="AV34" s="35">
        <f>IF(AW34&lt;8,SUM(E34:AU34),SUM(LARGE(E34:AU34,{1;2;3;4;5;6;7;8})))</f>
        <v>700</v>
      </c>
      <c r="AW34" s="57">
        <f t="shared" si="0"/>
        <v>4</v>
      </c>
      <c r="BH34" s="12"/>
      <c r="BI34" s="22"/>
      <c r="BJ34" s="12"/>
      <c r="BK34" s="22"/>
      <c r="BL34" s="22"/>
      <c r="BM34" s="22"/>
      <c r="BN34" s="22"/>
      <c r="BO34" s="22"/>
      <c r="BP34" s="22"/>
    </row>
    <row r="35" spans="1:68" x14ac:dyDescent="0.25">
      <c r="A35" s="69">
        <v>34</v>
      </c>
      <c r="B35" s="6" t="s">
        <v>172</v>
      </c>
      <c r="C35" s="6" t="s">
        <v>174</v>
      </c>
      <c r="D35" s="37" t="s">
        <v>348</v>
      </c>
      <c r="E35" s="9"/>
      <c r="F35" s="9"/>
      <c r="G35" s="9"/>
      <c r="H35" s="9"/>
      <c r="I35" s="9"/>
      <c r="J35" s="9"/>
      <c r="K35" s="9">
        <v>300</v>
      </c>
      <c r="L35" s="9"/>
      <c r="M35" s="9">
        <v>55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>
        <v>70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v>250</v>
      </c>
      <c r="AM35" s="9"/>
      <c r="AN35" s="9"/>
      <c r="AO35" s="9"/>
      <c r="AP35" s="9"/>
      <c r="AQ35" s="9"/>
      <c r="AR35" s="9"/>
      <c r="AS35" s="9"/>
      <c r="AT35" s="9"/>
      <c r="AU35" s="29"/>
      <c r="AV35" s="35">
        <f>IF(AW35&lt;8,SUM(E35:AU35),SUM(LARGE(E35:AU35,{1;2;3;4;5;6;7;8})))</f>
        <v>675</v>
      </c>
      <c r="AW35" s="6">
        <f t="shared" si="0"/>
        <v>4</v>
      </c>
      <c r="BH35" s="12"/>
      <c r="BI35" s="22"/>
      <c r="BJ35" s="12"/>
      <c r="BK35" s="22"/>
      <c r="BL35" s="22"/>
      <c r="BM35" s="22"/>
      <c r="BN35" s="22"/>
      <c r="BO35" s="22"/>
      <c r="BP35" s="22"/>
    </row>
    <row r="36" spans="1:68" x14ac:dyDescent="0.25">
      <c r="A36" s="69">
        <v>35</v>
      </c>
      <c r="B36" s="26" t="s">
        <v>172</v>
      </c>
      <c r="C36" s="6" t="s">
        <v>180</v>
      </c>
      <c r="D36" s="26" t="s">
        <v>390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215</v>
      </c>
      <c r="AD36" s="52"/>
      <c r="AE36" s="52"/>
      <c r="AF36" s="52"/>
      <c r="AG36" s="52"/>
      <c r="AH36" s="52"/>
      <c r="AI36" s="52"/>
      <c r="AJ36" s="52"/>
      <c r="AK36" s="52"/>
      <c r="AL36" s="52">
        <v>460</v>
      </c>
      <c r="AM36" s="52"/>
      <c r="AN36" s="52"/>
      <c r="AO36" s="52"/>
      <c r="AP36" s="52"/>
      <c r="AQ36" s="52"/>
      <c r="AR36" s="52"/>
      <c r="AS36" s="52"/>
      <c r="AT36" s="52"/>
      <c r="AU36" s="56"/>
      <c r="AV36" s="35">
        <f>IF(AW36&lt;8,SUM(E36:AU36),SUM(LARGE(E36:AU36,{1;2;3;4;5;6;7;8})))</f>
        <v>675</v>
      </c>
      <c r="AW36" s="57">
        <f t="shared" si="0"/>
        <v>2</v>
      </c>
      <c r="BH36" s="12"/>
      <c r="BI36" s="22"/>
      <c r="BJ36" s="12"/>
      <c r="BK36" s="22"/>
      <c r="BL36" s="22"/>
      <c r="BM36" s="22"/>
      <c r="BN36" s="22"/>
      <c r="BO36" s="22"/>
      <c r="BP36" s="22"/>
    </row>
    <row r="37" spans="1:68" x14ac:dyDescent="0.25">
      <c r="A37" s="69">
        <v>36</v>
      </c>
      <c r="B37" s="26" t="s">
        <v>172</v>
      </c>
      <c r="C37" s="6" t="s">
        <v>179</v>
      </c>
      <c r="D37" s="37" t="s">
        <v>499</v>
      </c>
      <c r="E37" s="54"/>
      <c r="F37" s="54"/>
      <c r="G37" s="54"/>
      <c r="H37" s="54"/>
      <c r="I37" s="54"/>
      <c r="J37" s="54"/>
      <c r="K37" s="54"/>
      <c r="L37" s="54"/>
      <c r="M37" s="54"/>
      <c r="N37" s="52">
        <v>8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4">
        <v>0</v>
      </c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2">
        <v>660</v>
      </c>
      <c r="AP37" s="54"/>
      <c r="AQ37" s="54"/>
      <c r="AR37" s="54"/>
      <c r="AS37" s="54"/>
      <c r="AT37" s="54"/>
      <c r="AU37" s="29"/>
      <c r="AV37" s="35">
        <f>IF(AW37&lt;8,SUM(E37:AU37),SUM(LARGE(E37:AU37,{1;2;3;4;5;6;7;8})))</f>
        <v>668</v>
      </c>
      <c r="AW37" s="57">
        <f t="shared" si="0"/>
        <v>3</v>
      </c>
      <c r="BH37" s="12"/>
      <c r="BI37" s="22"/>
      <c r="BJ37" s="12"/>
      <c r="BK37" s="22"/>
      <c r="BL37" s="22"/>
      <c r="BM37" s="22"/>
      <c r="BN37" s="22"/>
      <c r="BO37" s="22"/>
      <c r="BP37" s="22"/>
    </row>
    <row r="38" spans="1:68" x14ac:dyDescent="0.25">
      <c r="A38" s="69">
        <v>37</v>
      </c>
      <c r="B38" s="6" t="s">
        <v>172</v>
      </c>
      <c r="C38" s="8" t="s">
        <v>265</v>
      </c>
      <c r="D38" s="9" t="s">
        <v>232</v>
      </c>
      <c r="E38" s="1"/>
      <c r="F38" s="1">
        <v>30</v>
      </c>
      <c r="G38" s="1"/>
      <c r="H38" s="1"/>
      <c r="I38" s="1"/>
      <c r="J38" s="19">
        <v>0</v>
      </c>
      <c r="K38" s="19">
        <v>0</v>
      </c>
      <c r="L38" s="19"/>
      <c r="M38" s="19"/>
      <c r="N38" s="1">
        <v>70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100</v>
      </c>
      <c r="Z38" s="1">
        <v>70</v>
      </c>
      <c r="AA38" s="1">
        <v>25</v>
      </c>
      <c r="AB38" s="1"/>
      <c r="AC38" s="1">
        <v>25</v>
      </c>
      <c r="AD38" s="1">
        <v>80</v>
      </c>
      <c r="AE38" s="1"/>
      <c r="AF38" s="1"/>
      <c r="AG38" s="1"/>
      <c r="AH38" s="1"/>
      <c r="AI38" s="1"/>
      <c r="AJ38" s="1">
        <v>35</v>
      </c>
      <c r="AK38" s="1"/>
      <c r="AL38" s="1"/>
      <c r="AM38" s="1"/>
      <c r="AN38" s="1">
        <v>35</v>
      </c>
      <c r="AO38" s="1"/>
      <c r="AP38" s="1">
        <v>100</v>
      </c>
      <c r="AQ38" s="1"/>
      <c r="AR38" s="1"/>
      <c r="AS38" s="1">
        <v>130</v>
      </c>
      <c r="AT38" s="1">
        <v>35</v>
      </c>
      <c r="AU38" s="1"/>
      <c r="AV38" s="35">
        <f>IF(AW38&lt;8,SUM(E38:AU38),SUM(LARGE(E38:AU38,{1;2;3;4;5;6;7;8})))</f>
        <v>620</v>
      </c>
      <c r="AW38" s="57">
        <f t="shared" si="0"/>
        <v>14</v>
      </c>
      <c r="BH38" s="12"/>
      <c r="BI38" s="22"/>
      <c r="BJ38" s="12"/>
      <c r="BK38" s="22"/>
      <c r="BL38" s="22"/>
      <c r="BM38" s="22"/>
      <c r="BN38" s="22"/>
      <c r="BO38" s="22"/>
      <c r="BP38" s="22"/>
    </row>
    <row r="39" spans="1:68" x14ac:dyDescent="0.25">
      <c r="A39" s="69">
        <v>38</v>
      </c>
      <c r="B39" s="6" t="s">
        <v>172</v>
      </c>
      <c r="C39" s="8" t="s">
        <v>178</v>
      </c>
      <c r="D39" s="37" t="s">
        <v>291</v>
      </c>
      <c r="E39" s="52"/>
      <c r="F39" s="52"/>
      <c r="G39" s="52"/>
      <c r="H39" s="52"/>
      <c r="I39" s="52"/>
      <c r="J39" s="52"/>
      <c r="K39" s="52">
        <v>80</v>
      </c>
      <c r="L39" s="52"/>
      <c r="M39" s="52">
        <v>20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>
        <v>130</v>
      </c>
      <c r="AA39" s="52">
        <v>35</v>
      </c>
      <c r="AB39" s="52"/>
      <c r="AC39" s="52"/>
      <c r="AD39" s="52">
        <v>130</v>
      </c>
      <c r="AE39" s="52"/>
      <c r="AF39" s="52"/>
      <c r="AG39" s="52"/>
      <c r="AH39" s="52"/>
      <c r="AI39" s="52"/>
      <c r="AJ39" s="52"/>
      <c r="AK39" s="52"/>
      <c r="AL39" s="52">
        <v>130</v>
      </c>
      <c r="AM39" s="52"/>
      <c r="AN39" s="52"/>
      <c r="AO39" s="52"/>
      <c r="AP39" s="52"/>
      <c r="AQ39" s="52"/>
      <c r="AR39" s="52"/>
      <c r="AS39" s="52"/>
      <c r="AT39" s="52"/>
      <c r="AU39" s="56"/>
      <c r="AV39" s="35">
        <f>IF(AW39&lt;8,SUM(E39:AU39),SUM(LARGE(E39:AU39,{1;2;3;4;5;6;7;8})))</f>
        <v>525</v>
      </c>
      <c r="AW39" s="6">
        <f t="shared" si="0"/>
        <v>6</v>
      </c>
      <c r="BH39" s="12"/>
      <c r="BI39" s="22"/>
      <c r="BJ39" s="12"/>
      <c r="BK39" s="22"/>
      <c r="BL39" s="22"/>
      <c r="BM39" s="22"/>
      <c r="BN39" s="22"/>
      <c r="BO39" s="22"/>
      <c r="BP39" s="22"/>
    </row>
    <row r="40" spans="1:68" x14ac:dyDescent="0.25">
      <c r="A40" s="69">
        <v>39</v>
      </c>
      <c r="B40" s="6" t="s">
        <v>172</v>
      </c>
      <c r="C40" s="6" t="s">
        <v>187</v>
      </c>
      <c r="D40" s="9" t="s">
        <v>154</v>
      </c>
      <c r="E40" s="52"/>
      <c r="F40" s="52">
        <v>30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>
        <v>170</v>
      </c>
      <c r="AM40" s="52"/>
      <c r="AN40" s="52"/>
      <c r="AO40" s="52"/>
      <c r="AP40" s="52">
        <v>130</v>
      </c>
      <c r="AQ40" s="52"/>
      <c r="AR40" s="52">
        <v>190</v>
      </c>
      <c r="AS40" s="52"/>
      <c r="AT40" s="52"/>
      <c r="AU40" s="1"/>
      <c r="AV40" s="35">
        <f>IF(AW40&lt;8,SUM(E40:AU40),SUM(LARGE(E40:AU40,{1;2;3;4;5;6;7;8})))</f>
        <v>520</v>
      </c>
      <c r="AW40" s="57">
        <f t="shared" si="0"/>
        <v>4</v>
      </c>
      <c r="BH40" s="12"/>
      <c r="BI40" s="22"/>
      <c r="BJ40" s="12"/>
      <c r="BK40" s="22"/>
      <c r="BL40" s="22"/>
      <c r="BM40" s="22"/>
      <c r="BN40" s="22"/>
      <c r="BO40" s="22"/>
      <c r="BP40" s="22"/>
    </row>
    <row r="41" spans="1:68" x14ac:dyDescent="0.25">
      <c r="A41" s="69">
        <v>40</v>
      </c>
      <c r="B41" s="26" t="s">
        <v>172</v>
      </c>
      <c r="C41" s="8" t="s">
        <v>265</v>
      </c>
      <c r="D41" s="37" t="s">
        <v>144</v>
      </c>
      <c r="E41" s="1"/>
      <c r="F41" s="1"/>
      <c r="G41" s="1"/>
      <c r="H41" s="1"/>
      <c r="I41" s="1"/>
      <c r="J41" s="1"/>
      <c r="K41" s="1"/>
      <c r="L41" s="1"/>
      <c r="M41" s="1"/>
      <c r="N41" s="1">
        <v>70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>
        <v>100</v>
      </c>
      <c r="Z41" s="1">
        <v>100</v>
      </c>
      <c r="AA41" s="1">
        <v>20</v>
      </c>
      <c r="AB41" s="1"/>
      <c r="AC41" s="1">
        <v>25</v>
      </c>
      <c r="AD41" s="1">
        <v>80</v>
      </c>
      <c r="AE41" s="1"/>
      <c r="AF41" s="1">
        <v>35</v>
      </c>
      <c r="AG41" s="1"/>
      <c r="AH41" s="1">
        <v>20</v>
      </c>
      <c r="AI41" s="1"/>
      <c r="AJ41" s="1"/>
      <c r="AK41" s="1">
        <v>30</v>
      </c>
      <c r="AL41" s="1"/>
      <c r="AM41" s="1"/>
      <c r="AN41" s="1">
        <v>25</v>
      </c>
      <c r="AO41" s="1"/>
      <c r="AP41" s="1"/>
      <c r="AQ41" s="1"/>
      <c r="AR41" s="1">
        <v>55</v>
      </c>
      <c r="AS41" s="1">
        <v>30</v>
      </c>
      <c r="AT41" s="1">
        <v>25</v>
      </c>
      <c r="AU41" s="30"/>
      <c r="AV41" s="35">
        <f>IF(AW41&lt;8,SUM(E41:AU41),SUM(LARGE(E41:AU41,{1;2;3;4;5;6;7;8})))</f>
        <v>500</v>
      </c>
      <c r="AW41" s="57">
        <f t="shared" si="0"/>
        <v>13</v>
      </c>
      <c r="BH41" s="12"/>
      <c r="BI41" s="22"/>
      <c r="BJ41" s="12"/>
      <c r="BK41" s="22"/>
      <c r="BL41" s="22"/>
      <c r="BM41" s="22"/>
      <c r="BN41" s="22"/>
      <c r="BO41" s="22"/>
      <c r="BP41" s="22"/>
    </row>
    <row r="42" spans="1:68" x14ac:dyDescent="0.25">
      <c r="A42" s="69">
        <v>41</v>
      </c>
      <c r="B42" s="6" t="s">
        <v>172</v>
      </c>
      <c r="C42" s="8" t="s">
        <v>173</v>
      </c>
      <c r="D42" s="9" t="s">
        <v>204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2">
        <v>35</v>
      </c>
      <c r="AD42" s="52">
        <v>160</v>
      </c>
      <c r="AE42" s="52"/>
      <c r="AF42" s="52"/>
      <c r="AG42" s="52"/>
      <c r="AH42" s="52"/>
      <c r="AI42" s="52"/>
      <c r="AJ42" s="52">
        <v>130</v>
      </c>
      <c r="AK42" s="52"/>
      <c r="AL42" s="52"/>
      <c r="AM42" s="52"/>
      <c r="AN42" s="52"/>
      <c r="AO42" s="52"/>
      <c r="AP42" s="52"/>
      <c r="AQ42" s="52"/>
      <c r="AR42" s="52">
        <v>160</v>
      </c>
      <c r="AS42" s="52"/>
      <c r="AT42" s="52"/>
      <c r="AU42" s="1"/>
      <c r="AV42" s="35">
        <f>IF(AW42&lt;8,SUM(E42:AU42),SUM(LARGE(E42:AU42,{1;2;3;4;5;6;7;8})))</f>
        <v>485</v>
      </c>
      <c r="AW42" s="57">
        <f t="shared" si="0"/>
        <v>4</v>
      </c>
      <c r="BH42" s="12"/>
      <c r="BI42" s="22"/>
      <c r="BJ42" s="12"/>
      <c r="BK42" s="22"/>
      <c r="BL42" s="22"/>
      <c r="BM42" s="22"/>
      <c r="BN42" s="22"/>
      <c r="BO42" s="22"/>
      <c r="BP42" s="22"/>
    </row>
    <row r="43" spans="1:68" x14ac:dyDescent="0.25">
      <c r="A43" s="69">
        <v>42</v>
      </c>
      <c r="B43" s="6" t="s">
        <v>172</v>
      </c>
      <c r="C43" s="6" t="s">
        <v>958</v>
      </c>
      <c r="D43" s="9" t="s">
        <v>392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>
        <v>160</v>
      </c>
      <c r="AE43" s="52"/>
      <c r="AF43" s="52"/>
      <c r="AG43" s="52"/>
      <c r="AH43" s="52"/>
      <c r="AI43" s="52"/>
      <c r="AJ43" s="52">
        <v>130</v>
      </c>
      <c r="AK43" s="52"/>
      <c r="AL43" s="52"/>
      <c r="AM43" s="52"/>
      <c r="AN43" s="52"/>
      <c r="AO43" s="52"/>
      <c r="AP43" s="52"/>
      <c r="AQ43" s="52"/>
      <c r="AR43" s="52">
        <v>160</v>
      </c>
      <c r="AS43" s="52"/>
      <c r="AT43" s="52"/>
      <c r="AU43" s="1"/>
      <c r="AV43" s="35">
        <f>IF(AW43&lt;8,SUM(E43:AU43),SUM(LARGE(E43:AU43,{1;2;3;4;5;6;7;8})))</f>
        <v>450</v>
      </c>
      <c r="AW43" s="6">
        <f t="shared" si="0"/>
        <v>3</v>
      </c>
      <c r="BH43" s="12"/>
      <c r="BI43" s="22"/>
      <c r="BJ43" s="12"/>
      <c r="BK43" s="22"/>
      <c r="BL43" s="22"/>
      <c r="BM43" s="22"/>
      <c r="BN43" s="22"/>
      <c r="BO43" s="22"/>
      <c r="BP43" s="22"/>
    </row>
    <row r="44" spans="1:68" x14ac:dyDescent="0.25">
      <c r="A44" s="69">
        <v>43</v>
      </c>
      <c r="B44" s="6" t="s">
        <v>172</v>
      </c>
      <c r="C44" s="6" t="s">
        <v>177</v>
      </c>
      <c r="D44" s="37" t="s">
        <v>194</v>
      </c>
      <c r="E44" s="19"/>
      <c r="F44" s="19"/>
      <c r="G44" s="19"/>
      <c r="H44" s="19"/>
      <c r="I44" s="19"/>
      <c r="J44" s="19"/>
      <c r="K44" s="19"/>
      <c r="L44" s="19"/>
      <c r="M44" s="1">
        <v>20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130</v>
      </c>
      <c r="AA44" s="1">
        <v>35</v>
      </c>
      <c r="AB44" s="1"/>
      <c r="AC44" s="1"/>
      <c r="AD44" s="1">
        <v>130</v>
      </c>
      <c r="AE44" s="1"/>
      <c r="AF44" s="1"/>
      <c r="AG44" s="1"/>
      <c r="AH44" s="1"/>
      <c r="AI44" s="1"/>
      <c r="AJ44" s="1"/>
      <c r="AK44" s="1"/>
      <c r="AL44" s="1">
        <v>130</v>
      </c>
      <c r="AM44" s="1"/>
      <c r="AN44" s="1"/>
      <c r="AO44" s="1"/>
      <c r="AP44" s="1"/>
      <c r="AQ44" s="1"/>
      <c r="AR44" s="1"/>
      <c r="AS44" s="1"/>
      <c r="AT44" s="1"/>
      <c r="AU44" s="29"/>
      <c r="AV44" s="35">
        <f>IF(AW44&lt;8,SUM(E44:AU44),SUM(LARGE(E44:AU44,{1;2;3;4;5;6;7;8})))</f>
        <v>445</v>
      </c>
      <c r="AW44" s="6">
        <f t="shared" si="0"/>
        <v>5</v>
      </c>
      <c r="BH44" s="12"/>
      <c r="BI44" s="22"/>
      <c r="BJ44" s="12"/>
      <c r="BK44" s="22"/>
      <c r="BL44" s="22"/>
      <c r="BM44" s="22"/>
      <c r="BN44" s="22"/>
      <c r="BO44" s="22"/>
      <c r="BP44" s="22"/>
    </row>
    <row r="45" spans="1:68" x14ac:dyDescent="0.25">
      <c r="A45" s="69">
        <v>44</v>
      </c>
      <c r="B45" s="26" t="s">
        <v>172</v>
      </c>
      <c r="C45" s="8" t="s">
        <v>265</v>
      </c>
      <c r="D45" s="26" t="s">
        <v>195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">
        <v>250</v>
      </c>
      <c r="AA45" s="8"/>
      <c r="AB45" s="8"/>
      <c r="AC45" s="8"/>
      <c r="AD45" s="8">
        <v>190</v>
      </c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29"/>
      <c r="AV45" s="35">
        <f>IF(AW45&lt;8,SUM(E45:AU45),SUM(LARGE(E45:AU45,{1;2;3;4;5;6;7;8})))</f>
        <v>440</v>
      </c>
      <c r="AW45" s="6">
        <f t="shared" si="0"/>
        <v>2</v>
      </c>
      <c r="BH45" s="12"/>
      <c r="BI45" s="22"/>
      <c r="BJ45" s="12"/>
      <c r="BK45" s="22"/>
      <c r="BL45" s="22"/>
      <c r="BM45" s="22"/>
      <c r="BN45" s="22"/>
      <c r="BO45" s="22"/>
      <c r="BP45" s="22"/>
    </row>
    <row r="46" spans="1:68" x14ac:dyDescent="0.25">
      <c r="A46" s="69">
        <v>45</v>
      </c>
      <c r="B46" s="26" t="s">
        <v>172</v>
      </c>
      <c r="C46" s="6" t="s">
        <v>187</v>
      </c>
      <c r="D46" s="26" t="s">
        <v>90</v>
      </c>
      <c r="E46" s="52"/>
      <c r="F46" s="52"/>
      <c r="G46" s="52"/>
      <c r="H46" s="52">
        <v>130</v>
      </c>
      <c r="I46" s="52"/>
      <c r="J46" s="52">
        <v>300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6"/>
      <c r="AV46" s="35">
        <f>IF(AW46&lt;8,SUM(E46:AU46),SUM(LARGE(E46:AU46,{1;2;3;4;5;6;7;8})))</f>
        <v>430</v>
      </c>
      <c r="AW46" s="57">
        <f t="shared" si="0"/>
        <v>2</v>
      </c>
      <c r="BH46" s="12"/>
      <c r="BI46" s="22"/>
      <c r="BJ46" s="12"/>
      <c r="BK46" s="22"/>
      <c r="BL46" s="22"/>
      <c r="BM46" s="22"/>
      <c r="BN46" s="22"/>
      <c r="BO46" s="22"/>
      <c r="BP46" s="22"/>
    </row>
    <row r="47" spans="1:68" x14ac:dyDescent="0.25">
      <c r="A47" s="79">
        <v>46</v>
      </c>
      <c r="B47" s="26" t="s">
        <v>172</v>
      </c>
      <c r="C47" s="6" t="s">
        <v>178</v>
      </c>
      <c r="D47" s="37" t="s">
        <v>76</v>
      </c>
      <c r="E47" s="52"/>
      <c r="F47" s="52"/>
      <c r="G47" s="52"/>
      <c r="H47" s="52"/>
      <c r="I47" s="52"/>
      <c r="J47" s="52"/>
      <c r="K47" s="52">
        <v>215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>
        <v>215</v>
      </c>
      <c r="AM47" s="52"/>
      <c r="AN47" s="52"/>
      <c r="AO47" s="52"/>
      <c r="AP47" s="52"/>
      <c r="AQ47" s="52"/>
      <c r="AR47" s="52"/>
      <c r="AS47" s="52"/>
      <c r="AT47" s="52"/>
      <c r="AU47" s="56"/>
      <c r="AV47" s="35">
        <f>IF(AW47&lt;8,SUM(E47:AU47),SUM(LARGE(E47:AU47,{1;2;3;4;5;6;7;8})))</f>
        <v>430</v>
      </c>
      <c r="AW47" s="57">
        <f t="shared" si="0"/>
        <v>2</v>
      </c>
      <c r="BH47" s="12"/>
      <c r="BI47" s="22"/>
      <c r="BJ47" s="12"/>
      <c r="BK47" s="22"/>
      <c r="BL47" s="22"/>
      <c r="BM47" s="22"/>
      <c r="BN47" s="22"/>
      <c r="BO47" s="22"/>
      <c r="BP47" s="22"/>
    </row>
    <row r="48" spans="1:68" x14ac:dyDescent="0.25">
      <c r="A48" s="69">
        <v>47</v>
      </c>
      <c r="B48" s="26" t="s">
        <v>172</v>
      </c>
      <c r="C48" s="6" t="s">
        <v>187</v>
      </c>
      <c r="D48" s="26" t="s">
        <v>206</v>
      </c>
      <c r="E48" s="1"/>
      <c r="F48" s="1">
        <v>30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35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>
        <v>170</v>
      </c>
      <c r="AM48" s="1"/>
      <c r="AN48" s="1"/>
      <c r="AO48" s="1"/>
      <c r="AP48" s="1"/>
      <c r="AQ48" s="1"/>
      <c r="AR48" s="1">
        <v>190</v>
      </c>
      <c r="AS48" s="1"/>
      <c r="AT48" s="1"/>
      <c r="AU48" s="29"/>
      <c r="AV48" s="35">
        <f>IF(AW48&lt;8,SUM(E48:AU48),SUM(LARGE(E48:AU48,{1;2;3;4;5;6;7;8})))</f>
        <v>425</v>
      </c>
      <c r="AW48" s="6">
        <f t="shared" si="0"/>
        <v>4</v>
      </c>
      <c r="BH48" s="12"/>
      <c r="BI48" s="22"/>
      <c r="BJ48" s="12"/>
      <c r="BK48" s="22"/>
      <c r="BL48" s="22"/>
      <c r="BM48" s="22"/>
      <c r="BN48" s="22"/>
      <c r="BO48" s="22"/>
      <c r="BP48" s="22"/>
    </row>
    <row r="49" spans="1:68" x14ac:dyDescent="0.25">
      <c r="A49" s="69">
        <v>48</v>
      </c>
      <c r="B49" s="26" t="s">
        <v>172</v>
      </c>
      <c r="C49" s="6" t="s">
        <v>178</v>
      </c>
      <c r="D49" s="26" t="s">
        <v>98</v>
      </c>
      <c r="E49" s="9"/>
      <c r="F49" s="9"/>
      <c r="G49" s="9"/>
      <c r="H49" s="9"/>
      <c r="I49" s="9"/>
      <c r="J49" s="9"/>
      <c r="K49" s="9">
        <v>148.30000000000001</v>
      </c>
      <c r="L49" s="9"/>
      <c r="M49" s="9">
        <v>70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v>70</v>
      </c>
      <c r="AA49" s="9"/>
      <c r="AB49" s="9"/>
      <c r="AC49" s="9"/>
      <c r="AD49" s="9">
        <v>100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18">
        <v>0</v>
      </c>
      <c r="AS49" s="9">
        <v>25</v>
      </c>
      <c r="AT49" s="9"/>
      <c r="AU49" s="56"/>
      <c r="AV49" s="35">
        <f>IF(AW49&lt;8,SUM(E49:AU49),SUM(LARGE(E49:AU49,{1;2;3;4;5;6;7;8})))</f>
        <v>413.3</v>
      </c>
      <c r="AW49" s="57">
        <f t="shared" si="0"/>
        <v>6</v>
      </c>
      <c r="BH49" s="12"/>
      <c r="BI49" s="22"/>
      <c r="BJ49" s="12"/>
      <c r="BK49" s="22"/>
      <c r="BL49" s="22"/>
      <c r="BM49" s="22"/>
      <c r="BN49" s="22"/>
      <c r="BO49" s="22"/>
      <c r="BP49" s="22"/>
    </row>
    <row r="50" spans="1:68" x14ac:dyDescent="0.25">
      <c r="A50" s="79">
        <v>49</v>
      </c>
      <c r="B50" s="26" t="s">
        <v>172</v>
      </c>
      <c r="C50" s="6" t="s">
        <v>178</v>
      </c>
      <c r="D50" s="26" t="s">
        <v>91</v>
      </c>
      <c r="E50" s="52"/>
      <c r="F50" s="52"/>
      <c r="G50" s="52"/>
      <c r="H50" s="52"/>
      <c r="I50" s="52"/>
      <c r="J50" s="52"/>
      <c r="K50" s="52">
        <v>130</v>
      </c>
      <c r="L50" s="52"/>
      <c r="M50" s="52">
        <v>70</v>
      </c>
      <c r="N50" s="52"/>
      <c r="O50" s="52"/>
      <c r="P50" s="52"/>
      <c r="Q50" s="52"/>
      <c r="R50" s="52"/>
      <c r="S50" s="52"/>
      <c r="T50" s="52"/>
      <c r="U50" s="52"/>
      <c r="V50" s="52"/>
      <c r="W50" s="52">
        <v>35</v>
      </c>
      <c r="X50" s="52"/>
      <c r="Y50" s="52"/>
      <c r="Z50" s="52">
        <v>70</v>
      </c>
      <c r="AA50" s="52"/>
      <c r="AB50" s="52"/>
      <c r="AC50" s="52"/>
      <c r="AD50" s="52">
        <v>100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6"/>
      <c r="AV50" s="35">
        <f>IF(AW50&lt;8,SUM(E50:AU50),SUM(LARGE(E50:AU50,{1;2;3;4;5;6;7;8})))</f>
        <v>405</v>
      </c>
      <c r="AW50" s="57">
        <f t="shared" si="0"/>
        <v>5</v>
      </c>
      <c r="BH50" s="12"/>
      <c r="BI50" s="22"/>
      <c r="BJ50" s="12"/>
      <c r="BK50" s="22"/>
      <c r="BL50" s="22"/>
      <c r="BM50" s="22"/>
      <c r="BN50" s="22"/>
      <c r="BO50" s="22"/>
      <c r="BP50" s="22"/>
    </row>
    <row r="51" spans="1:68" x14ac:dyDescent="0.25">
      <c r="A51" s="79">
        <v>50</v>
      </c>
      <c r="B51" s="26" t="s">
        <v>172</v>
      </c>
      <c r="C51" s="8" t="s">
        <v>443</v>
      </c>
      <c r="D51" s="9" t="s">
        <v>1038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2">
        <v>100</v>
      </c>
      <c r="AM51" s="52"/>
      <c r="AN51" s="52">
        <v>35</v>
      </c>
      <c r="AO51" s="52"/>
      <c r="AP51" s="52">
        <v>100</v>
      </c>
      <c r="AQ51" s="52"/>
      <c r="AR51" s="52">
        <v>130</v>
      </c>
      <c r="AS51" s="52"/>
      <c r="AT51" s="52"/>
      <c r="AU51" s="1"/>
      <c r="AV51" s="35">
        <f>IF(AW51&lt;8,SUM(E51:AU51),SUM(LARGE(E51:AU51,{1;2;3;4;5;6;7;8})))</f>
        <v>365</v>
      </c>
      <c r="AW51" s="57">
        <f t="shared" si="0"/>
        <v>4</v>
      </c>
      <c r="BH51" s="12"/>
      <c r="BI51" s="22"/>
      <c r="BJ51" s="12"/>
      <c r="BK51" s="22"/>
      <c r="BL51" s="22"/>
      <c r="BM51" s="22"/>
      <c r="BN51" s="22"/>
      <c r="BO51" s="22"/>
      <c r="BP51" s="22"/>
    </row>
    <row r="52" spans="1:68" x14ac:dyDescent="0.25">
      <c r="A52" s="79">
        <v>51</v>
      </c>
      <c r="B52" s="26" t="s">
        <v>175</v>
      </c>
      <c r="C52" s="8" t="s">
        <v>473</v>
      </c>
      <c r="D52" s="37" t="s">
        <v>474</v>
      </c>
      <c r="E52" s="52"/>
      <c r="F52" s="52"/>
      <c r="G52" s="52"/>
      <c r="H52" s="52"/>
      <c r="I52" s="52"/>
      <c r="J52" s="52"/>
      <c r="K52" s="52">
        <v>170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>
        <v>30</v>
      </c>
      <c r="AD52" s="52"/>
      <c r="AE52" s="52"/>
      <c r="AF52" s="52"/>
      <c r="AG52" s="52"/>
      <c r="AH52" s="52"/>
      <c r="AI52" s="52"/>
      <c r="AJ52" s="52">
        <v>80</v>
      </c>
      <c r="AK52" s="52"/>
      <c r="AL52" s="54">
        <v>0</v>
      </c>
      <c r="AM52" s="54"/>
      <c r="AN52" s="54"/>
      <c r="AO52" s="54"/>
      <c r="AP52" s="54"/>
      <c r="AQ52" s="54"/>
      <c r="AR52" s="52">
        <v>80</v>
      </c>
      <c r="AS52" s="54">
        <v>0</v>
      </c>
      <c r="AT52" s="54"/>
      <c r="AU52" s="56"/>
      <c r="AV52" s="35">
        <f>IF(AW52&lt;8,SUM(E52:AU52),SUM(LARGE(E52:AU52,{1;2;3;4;5;6;7;8})))</f>
        <v>360</v>
      </c>
      <c r="AW52" s="57">
        <f t="shared" si="0"/>
        <v>6</v>
      </c>
      <c r="BH52" s="12"/>
      <c r="BI52" s="22"/>
      <c r="BJ52" s="12"/>
      <c r="BK52" s="22"/>
      <c r="BL52" s="22"/>
      <c r="BM52" s="22"/>
      <c r="BN52" s="22"/>
      <c r="BO52" s="22"/>
      <c r="BP52" s="22"/>
    </row>
    <row r="53" spans="1:68" x14ac:dyDescent="0.25">
      <c r="A53" s="79">
        <v>52</v>
      </c>
      <c r="B53" s="6" t="s">
        <v>175</v>
      </c>
      <c r="C53" s="6"/>
      <c r="D53" s="9" t="s">
        <v>476</v>
      </c>
      <c r="E53" s="52"/>
      <c r="F53" s="52"/>
      <c r="G53" s="52"/>
      <c r="H53" s="52">
        <v>100</v>
      </c>
      <c r="I53" s="52"/>
      <c r="J53" s="52">
        <v>250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1"/>
      <c r="AV53" s="35">
        <f>IF(AW53&lt;8,SUM(E53:AU53),SUM(LARGE(E53:AU53,{1;2;3;4;5;6;7;8})))</f>
        <v>350</v>
      </c>
      <c r="AW53" s="6">
        <f t="shared" si="0"/>
        <v>2</v>
      </c>
      <c r="BH53" s="12"/>
      <c r="BI53" s="22"/>
      <c r="BJ53" s="12"/>
      <c r="BK53" s="22"/>
      <c r="BL53" s="22"/>
      <c r="BM53" s="22"/>
      <c r="BN53" s="22"/>
      <c r="BO53" s="22"/>
      <c r="BP53" s="22"/>
    </row>
    <row r="54" spans="1:68" x14ac:dyDescent="0.25">
      <c r="A54" s="79">
        <v>53</v>
      </c>
      <c r="B54" s="6" t="s">
        <v>175</v>
      </c>
      <c r="C54" s="6"/>
      <c r="D54" s="9" t="s">
        <v>477</v>
      </c>
      <c r="E54" s="1"/>
      <c r="F54" s="1"/>
      <c r="G54" s="1"/>
      <c r="H54" s="1">
        <v>100</v>
      </c>
      <c r="I54" s="1"/>
      <c r="J54" s="1">
        <v>250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35">
        <f>IF(AW54&lt;8,SUM(E54:AU54),SUM(LARGE(E54:AU54,{1;2;3;4;5;6;7;8})))</f>
        <v>350</v>
      </c>
      <c r="AW54" s="57">
        <f t="shared" si="0"/>
        <v>2</v>
      </c>
      <c r="BH54" s="12"/>
      <c r="BI54" s="22"/>
      <c r="BJ54" s="12"/>
      <c r="BK54" s="22"/>
      <c r="BL54" s="22"/>
      <c r="BM54" s="22"/>
      <c r="BN54" s="22"/>
      <c r="BO54" s="22"/>
      <c r="BP54" s="22"/>
    </row>
    <row r="55" spans="1:68" x14ac:dyDescent="0.25">
      <c r="A55" s="79">
        <v>54</v>
      </c>
      <c r="B55" s="26" t="s">
        <v>175</v>
      </c>
      <c r="C55" s="8"/>
      <c r="D55" s="26" t="s">
        <v>610</v>
      </c>
      <c r="E55" s="18"/>
      <c r="F55" s="18"/>
      <c r="G55" s="18"/>
      <c r="H55" s="9">
        <v>25</v>
      </c>
      <c r="I55" s="9"/>
      <c r="J55" s="9">
        <v>190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9">
        <v>25</v>
      </c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>
        <v>100</v>
      </c>
      <c r="AT55" s="9"/>
      <c r="AU55" s="29"/>
      <c r="AV55" s="35">
        <f>IF(AW55&lt;8,SUM(E55:AU55),SUM(LARGE(E55:AU55,{1;2;3;4;5;6;7;8})))</f>
        <v>340</v>
      </c>
      <c r="AW55" s="57">
        <f t="shared" si="0"/>
        <v>4</v>
      </c>
      <c r="BH55" s="12"/>
      <c r="BI55" s="22"/>
      <c r="BJ55" s="12"/>
      <c r="BK55" s="22"/>
      <c r="BL55" s="22"/>
      <c r="BM55" s="22"/>
      <c r="BN55" s="22"/>
      <c r="BO55" s="22"/>
      <c r="BP55" s="22"/>
    </row>
    <row r="56" spans="1:68" x14ac:dyDescent="0.25">
      <c r="A56" s="79">
        <v>55</v>
      </c>
      <c r="B56" s="26" t="s">
        <v>172</v>
      </c>
      <c r="C56" s="8" t="s">
        <v>174</v>
      </c>
      <c r="D56" s="9" t="s">
        <v>968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2">
        <v>250</v>
      </c>
      <c r="AA56" s="52">
        <v>55</v>
      </c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"/>
      <c r="AV56" s="35">
        <f>IF(AW56&lt;8,SUM(E56:AU56),SUM(LARGE(E56:AU56,{1;2;3;4;5;6;7;8})))</f>
        <v>305</v>
      </c>
      <c r="AW56" s="57">
        <f t="shared" si="0"/>
        <v>2</v>
      </c>
      <c r="BH56" s="12"/>
      <c r="BI56" s="22"/>
      <c r="BJ56" s="12"/>
      <c r="BK56" s="22"/>
      <c r="BL56" s="22"/>
      <c r="BM56" s="22"/>
      <c r="BN56" s="22"/>
      <c r="BO56" s="22"/>
      <c r="BP56" s="22"/>
    </row>
    <row r="57" spans="1:68" x14ac:dyDescent="0.25">
      <c r="A57" s="79">
        <v>56</v>
      </c>
      <c r="B57" s="26" t="s">
        <v>172</v>
      </c>
      <c r="C57" s="8" t="s">
        <v>173</v>
      </c>
      <c r="D57" s="26" t="s">
        <v>45</v>
      </c>
      <c r="E57" s="9"/>
      <c r="F57" s="9">
        <v>35</v>
      </c>
      <c r="G57" s="9"/>
      <c r="H57" s="9"/>
      <c r="I57" s="9"/>
      <c r="J57" s="9"/>
      <c r="K57" s="9"/>
      <c r="L57" s="9">
        <v>100</v>
      </c>
      <c r="M57" s="9"/>
      <c r="N57" s="9">
        <v>130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17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>
        <v>20</v>
      </c>
      <c r="AT57" s="9"/>
      <c r="AU57" s="56"/>
      <c r="AV57" s="35">
        <f>IF(AW57&lt;8,SUM(E57:AU57),SUM(LARGE(E57:AU57,{1;2;3;4;5;6;7;8})))</f>
        <v>302</v>
      </c>
      <c r="AW57" s="57">
        <f t="shared" si="0"/>
        <v>5</v>
      </c>
      <c r="BH57" s="12"/>
      <c r="BI57" s="22"/>
      <c r="BJ57" s="12"/>
      <c r="BK57" s="22"/>
      <c r="BL57" s="22"/>
      <c r="BM57" s="22"/>
      <c r="BN57" s="22"/>
      <c r="BO57" s="22"/>
      <c r="BP57" s="22"/>
    </row>
    <row r="58" spans="1:68" x14ac:dyDescent="0.25">
      <c r="A58" s="79">
        <v>57</v>
      </c>
      <c r="B58" s="6" t="s">
        <v>172</v>
      </c>
      <c r="C58" s="6" t="s">
        <v>179</v>
      </c>
      <c r="D58" s="37" t="s">
        <v>460</v>
      </c>
      <c r="E58" s="52"/>
      <c r="F58" s="52"/>
      <c r="G58" s="52"/>
      <c r="H58" s="52"/>
      <c r="I58" s="52"/>
      <c r="J58" s="52"/>
      <c r="K58" s="52">
        <v>80</v>
      </c>
      <c r="L58" s="52"/>
      <c r="M58" s="52"/>
      <c r="N58" s="52"/>
      <c r="O58" s="52"/>
      <c r="P58" s="52">
        <v>20</v>
      </c>
      <c r="Q58" s="52"/>
      <c r="R58" s="52"/>
      <c r="S58" s="52"/>
      <c r="T58" s="52"/>
      <c r="U58" s="52"/>
      <c r="V58" s="52"/>
      <c r="W58" s="52"/>
      <c r="X58" s="52"/>
      <c r="Y58" s="52"/>
      <c r="Z58" s="52">
        <v>35</v>
      </c>
      <c r="AA58" s="52"/>
      <c r="AB58" s="52"/>
      <c r="AC58" s="52"/>
      <c r="AD58" s="52">
        <v>55</v>
      </c>
      <c r="AE58" s="52"/>
      <c r="AF58" s="52"/>
      <c r="AG58" s="52"/>
      <c r="AH58" s="52"/>
      <c r="AI58" s="52"/>
      <c r="AJ58" s="52"/>
      <c r="AK58" s="52"/>
      <c r="AL58" s="52">
        <v>70</v>
      </c>
      <c r="AM58" s="52"/>
      <c r="AN58" s="52"/>
      <c r="AO58" s="52"/>
      <c r="AP58" s="52"/>
      <c r="AQ58" s="52"/>
      <c r="AR58" s="52"/>
      <c r="AS58" s="52">
        <v>35</v>
      </c>
      <c r="AT58" s="52"/>
      <c r="AU58" s="29"/>
      <c r="AV58" s="35">
        <f>IF(AW58&lt;8,SUM(E58:AU58),SUM(LARGE(E58:AU58,{1;2;3;4;5;6;7;8})))</f>
        <v>295</v>
      </c>
      <c r="AW58" s="6">
        <f t="shared" si="0"/>
        <v>6</v>
      </c>
      <c r="BH58" s="12"/>
      <c r="BI58" s="22"/>
      <c r="BJ58" s="12"/>
      <c r="BK58" s="22"/>
      <c r="BL58" s="22"/>
      <c r="BM58" s="22"/>
      <c r="BN58" s="22"/>
      <c r="BO58" s="22"/>
      <c r="BP58" s="22"/>
    </row>
    <row r="59" spans="1:68" x14ac:dyDescent="0.25">
      <c r="A59" s="79">
        <v>58</v>
      </c>
      <c r="B59" s="26" t="s">
        <v>172</v>
      </c>
      <c r="C59" s="8" t="s">
        <v>218</v>
      </c>
      <c r="D59" s="26" t="s">
        <v>455</v>
      </c>
      <c r="E59" s="9"/>
      <c r="F59" s="9">
        <v>20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>
        <v>20</v>
      </c>
      <c r="AI59" s="9"/>
      <c r="AJ59" s="9">
        <v>30</v>
      </c>
      <c r="AK59" s="9"/>
      <c r="AL59" s="9">
        <v>55</v>
      </c>
      <c r="AM59" s="9"/>
      <c r="AN59" s="9"/>
      <c r="AO59" s="9"/>
      <c r="AP59" s="9"/>
      <c r="AQ59" s="9"/>
      <c r="AR59" s="9">
        <v>100</v>
      </c>
      <c r="AS59" s="9">
        <v>25</v>
      </c>
      <c r="AT59" s="9">
        <v>25</v>
      </c>
      <c r="AU59" s="29"/>
      <c r="AV59" s="35">
        <f>IF(AW59&lt;8,SUM(E59:AU59),SUM(LARGE(E59:AU59,{1;2;3;4;5;6;7;8})))</f>
        <v>275</v>
      </c>
      <c r="AW59" s="6">
        <f t="shared" si="0"/>
        <v>7</v>
      </c>
      <c r="BH59" s="12"/>
      <c r="BI59" s="22"/>
      <c r="BJ59" s="12"/>
      <c r="BK59" s="22"/>
      <c r="BL59" s="22"/>
      <c r="BM59" s="22"/>
      <c r="BN59" s="22"/>
      <c r="BO59" s="22"/>
      <c r="BP59" s="22"/>
    </row>
    <row r="60" spans="1:68" x14ac:dyDescent="0.25">
      <c r="A60" s="79">
        <v>59</v>
      </c>
      <c r="B60" s="26" t="s">
        <v>172</v>
      </c>
      <c r="C60" s="8" t="s">
        <v>181</v>
      </c>
      <c r="D60" s="26" t="s">
        <v>130</v>
      </c>
      <c r="E60" s="1"/>
      <c r="F60" s="1"/>
      <c r="G60" s="1"/>
      <c r="H60" s="1">
        <v>20</v>
      </c>
      <c r="I60" s="1"/>
      <c r="J60" s="1">
        <v>215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v>30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56"/>
      <c r="AV60" s="35">
        <f>IF(AW60&lt;8,SUM(E60:AU60),SUM(LARGE(E60:AU60,{1;2;3;4;5;6;7;8})))</f>
        <v>265</v>
      </c>
      <c r="AW60" s="57">
        <f t="shared" si="0"/>
        <v>3</v>
      </c>
      <c r="BH60" s="12"/>
      <c r="BI60" s="22"/>
      <c r="BJ60" s="12"/>
      <c r="BK60" s="22"/>
      <c r="BL60" s="22"/>
      <c r="BM60" s="22"/>
      <c r="BN60" s="22"/>
      <c r="BO60" s="22"/>
      <c r="BP60" s="22"/>
    </row>
    <row r="61" spans="1:68" x14ac:dyDescent="0.25">
      <c r="A61" s="79">
        <v>60</v>
      </c>
      <c r="B61" s="26" t="s">
        <v>172</v>
      </c>
      <c r="C61" s="8" t="s">
        <v>265</v>
      </c>
      <c r="D61" s="26" t="s">
        <v>145</v>
      </c>
      <c r="E61" s="52"/>
      <c r="F61" s="52"/>
      <c r="G61" s="52"/>
      <c r="H61" s="52"/>
      <c r="I61" s="52"/>
      <c r="J61" s="52"/>
      <c r="K61" s="52"/>
      <c r="L61" s="52"/>
      <c r="M61" s="52"/>
      <c r="N61" s="52">
        <v>14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>
        <v>14</v>
      </c>
      <c r="Z61" s="52">
        <v>100</v>
      </c>
      <c r="AA61" s="52">
        <v>25</v>
      </c>
      <c r="AB61" s="52"/>
      <c r="AC61" s="52"/>
      <c r="AD61" s="52"/>
      <c r="AE61" s="52"/>
      <c r="AF61" s="52">
        <v>20</v>
      </c>
      <c r="AG61" s="52"/>
      <c r="AH61" s="52">
        <v>20</v>
      </c>
      <c r="AI61" s="52"/>
      <c r="AJ61" s="52">
        <v>35</v>
      </c>
      <c r="AK61" s="52"/>
      <c r="AL61" s="52"/>
      <c r="AM61" s="52"/>
      <c r="AN61" s="52">
        <v>25</v>
      </c>
      <c r="AO61" s="52"/>
      <c r="AP61" s="52"/>
      <c r="AQ61" s="52"/>
      <c r="AR61" s="52"/>
      <c r="AS61" s="52"/>
      <c r="AT61" s="52"/>
      <c r="AU61" s="56"/>
      <c r="AV61" s="35">
        <f>IF(AW61&lt;8,SUM(E61:AU61),SUM(LARGE(E61:AU61,{1;2;3;4;5;6;7;8})))</f>
        <v>253</v>
      </c>
      <c r="AW61" s="57">
        <f t="shared" si="0"/>
        <v>8</v>
      </c>
      <c r="BH61" s="12"/>
      <c r="BI61" s="22"/>
      <c r="BJ61" s="12"/>
      <c r="BK61" s="22"/>
      <c r="BL61" s="22"/>
      <c r="BM61" s="22"/>
      <c r="BN61" s="22"/>
      <c r="BO61" s="22"/>
      <c r="BP61" s="22"/>
    </row>
    <row r="62" spans="1:68" x14ac:dyDescent="0.25">
      <c r="A62" s="79">
        <v>61</v>
      </c>
      <c r="B62" s="26" t="s">
        <v>172</v>
      </c>
      <c r="C62" s="8" t="s">
        <v>174</v>
      </c>
      <c r="D62" s="9" t="s">
        <v>159</v>
      </c>
      <c r="E62" s="18"/>
      <c r="F62" s="18"/>
      <c r="G62" s="18"/>
      <c r="H62" s="18"/>
      <c r="I62" s="18"/>
      <c r="J62" s="18"/>
      <c r="K62" s="9">
        <v>250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1"/>
      <c r="AV62" s="35">
        <f>IF(AW62&lt;8,SUM(E62:AU62),SUM(LARGE(E62:AU62,{1;2;3;4;5;6;7;8})))</f>
        <v>250</v>
      </c>
      <c r="AW62" s="6">
        <f t="shared" si="0"/>
        <v>1</v>
      </c>
      <c r="BH62" s="12"/>
      <c r="BI62" s="22"/>
      <c r="BJ62" s="12"/>
      <c r="BK62" s="22"/>
      <c r="BL62" s="22"/>
      <c r="BM62" s="22"/>
      <c r="BN62" s="22"/>
      <c r="BO62" s="22"/>
      <c r="BP62" s="22"/>
    </row>
    <row r="63" spans="1:68" x14ac:dyDescent="0.25">
      <c r="A63" s="79">
        <v>62</v>
      </c>
      <c r="B63" s="26" t="s">
        <v>172</v>
      </c>
      <c r="C63" s="8" t="s">
        <v>265</v>
      </c>
      <c r="D63" s="26" t="s">
        <v>205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>
        <v>70</v>
      </c>
      <c r="AA63" s="9">
        <v>20</v>
      </c>
      <c r="AB63" s="9"/>
      <c r="AC63" s="9"/>
      <c r="AD63" s="9"/>
      <c r="AE63" s="9"/>
      <c r="AF63" s="9"/>
      <c r="AG63" s="9"/>
      <c r="AH63" s="9"/>
      <c r="AI63" s="9"/>
      <c r="AJ63" s="9"/>
      <c r="AK63" s="9">
        <v>30</v>
      </c>
      <c r="AL63" s="9"/>
      <c r="AM63" s="9"/>
      <c r="AN63" s="9"/>
      <c r="AO63" s="9"/>
      <c r="AP63" s="9"/>
      <c r="AQ63" s="9"/>
      <c r="AR63" s="9">
        <v>55</v>
      </c>
      <c r="AS63" s="9">
        <v>30</v>
      </c>
      <c r="AT63" s="9">
        <v>25</v>
      </c>
      <c r="AU63" s="29"/>
      <c r="AV63" s="35">
        <f>IF(AW63&lt;8,SUM(E63:AU63),SUM(LARGE(E63:AU63,{1;2;3;4;5;6;7;8})))</f>
        <v>230</v>
      </c>
      <c r="AW63" s="57">
        <f t="shared" si="0"/>
        <v>6</v>
      </c>
      <c r="BH63" s="12"/>
      <c r="BI63" s="22"/>
      <c r="BJ63" s="12"/>
      <c r="BK63" s="22"/>
      <c r="BL63" s="22"/>
      <c r="BM63" s="22"/>
      <c r="BN63" s="22"/>
      <c r="BO63" s="22"/>
      <c r="BP63" s="22"/>
    </row>
    <row r="64" spans="1:68" x14ac:dyDescent="0.25">
      <c r="A64" s="79">
        <v>63</v>
      </c>
      <c r="B64" s="6" t="s">
        <v>172</v>
      </c>
      <c r="C64" s="8" t="s">
        <v>443</v>
      </c>
      <c r="D64" s="9" t="s">
        <v>272</v>
      </c>
      <c r="E64" s="18"/>
      <c r="F64" s="18"/>
      <c r="G64" s="18"/>
      <c r="H64" s="18"/>
      <c r="I64" s="18"/>
      <c r="J64" s="18"/>
      <c r="K64" s="9">
        <v>130</v>
      </c>
      <c r="L64" s="9"/>
      <c r="M64" s="18">
        <v>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0</v>
      </c>
      <c r="AA64" s="18">
        <v>0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9">
        <v>100</v>
      </c>
      <c r="AM64" s="9"/>
      <c r="AN64" s="9"/>
      <c r="AO64" s="9"/>
      <c r="AP64" s="9"/>
      <c r="AQ64" s="9"/>
      <c r="AR64" s="9"/>
      <c r="AS64" s="9"/>
      <c r="AT64" s="9"/>
      <c r="AU64" s="1"/>
      <c r="AV64" s="35">
        <f>IF(AW64&lt;8,SUM(E64:AU64),SUM(LARGE(E64:AU64,{1;2;3;4;5;6;7;8})))</f>
        <v>230</v>
      </c>
      <c r="AW64" s="6">
        <f t="shared" si="0"/>
        <v>5</v>
      </c>
      <c r="BH64" s="12"/>
      <c r="BI64" s="22"/>
      <c r="BJ64" s="12"/>
      <c r="BK64" s="22"/>
      <c r="BL64" s="22"/>
      <c r="BM64" s="22"/>
      <c r="BN64" s="22"/>
      <c r="BO64" s="22"/>
      <c r="BP64" s="22"/>
    </row>
    <row r="65" spans="1:68" x14ac:dyDescent="0.25">
      <c r="A65" s="79">
        <v>64</v>
      </c>
      <c r="B65" s="6" t="s">
        <v>172</v>
      </c>
      <c r="C65" s="6" t="s">
        <v>957</v>
      </c>
      <c r="D65" s="9" t="s">
        <v>664</v>
      </c>
      <c r="E65" s="9"/>
      <c r="F65" s="9"/>
      <c r="G65" s="9"/>
      <c r="H65" s="9">
        <v>14</v>
      </c>
      <c r="I65" s="9"/>
      <c r="J65" s="9">
        <v>215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"/>
      <c r="AV65" s="35">
        <f>IF(AW65&lt;8,SUM(E65:AU65),SUM(LARGE(E65:AU65,{1;2;3;4;5;6;7;8})))</f>
        <v>229</v>
      </c>
      <c r="AW65" s="6">
        <f t="shared" si="0"/>
        <v>2</v>
      </c>
      <c r="BH65" s="12"/>
      <c r="BI65" s="22"/>
      <c r="BJ65" s="12"/>
      <c r="BK65" s="22"/>
      <c r="BL65" s="22"/>
      <c r="BM65" s="22"/>
      <c r="BN65" s="22"/>
      <c r="BO65" s="22"/>
      <c r="BP65" s="22"/>
    </row>
    <row r="66" spans="1:68" x14ac:dyDescent="0.25">
      <c r="A66" s="63">
        <v>65</v>
      </c>
      <c r="B66" s="26" t="s">
        <v>172</v>
      </c>
      <c r="C66" s="6" t="s">
        <v>185</v>
      </c>
      <c r="D66" s="26" t="s">
        <v>503</v>
      </c>
      <c r="E66" s="9"/>
      <c r="F66" s="18">
        <v>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8">
        <v>0</v>
      </c>
      <c r="AA66" s="18"/>
      <c r="AB66" s="9">
        <v>20</v>
      </c>
      <c r="AC66" s="18"/>
      <c r="AD66" s="18"/>
      <c r="AE66" s="18"/>
      <c r="AF66" s="18"/>
      <c r="AG66" s="18"/>
      <c r="AH66" s="18">
        <v>0</v>
      </c>
      <c r="AI66" s="18"/>
      <c r="AJ66" s="18"/>
      <c r="AK66" s="18">
        <v>25</v>
      </c>
      <c r="AL66" s="18"/>
      <c r="AM66" s="18"/>
      <c r="AN66" s="9">
        <v>30</v>
      </c>
      <c r="AO66" s="9"/>
      <c r="AP66" s="9">
        <v>30</v>
      </c>
      <c r="AQ66" s="9"/>
      <c r="AR66" s="9">
        <v>55</v>
      </c>
      <c r="AS66" s="9">
        <v>25</v>
      </c>
      <c r="AT66" s="9">
        <v>30</v>
      </c>
      <c r="AU66" s="56"/>
      <c r="AV66" s="35">
        <f>IF(AW66&lt;8,SUM(E66:AU66),SUM(LARGE(E66:AU66,{1;2;3;4;5;6;7;8})))</f>
        <v>215</v>
      </c>
      <c r="AW66" s="57">
        <f t="shared" ref="AW66:AW129" si="1">COUNT(E66:AU66)</f>
        <v>10</v>
      </c>
      <c r="BH66" s="12"/>
      <c r="BI66" s="22"/>
      <c r="BJ66" s="12"/>
      <c r="BK66" s="22"/>
      <c r="BL66" s="22"/>
      <c r="BM66" s="22"/>
      <c r="BN66" s="22"/>
      <c r="BO66" s="22"/>
      <c r="BP66" s="22"/>
    </row>
    <row r="67" spans="1:68" x14ac:dyDescent="0.25">
      <c r="A67" s="63">
        <v>66</v>
      </c>
      <c r="B67" s="26" t="s">
        <v>172</v>
      </c>
      <c r="C67" s="6" t="s">
        <v>957</v>
      </c>
      <c r="D67" s="26" t="s">
        <v>1069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>
        <v>215</v>
      </c>
      <c r="AM67" s="9"/>
      <c r="AN67" s="9"/>
      <c r="AO67" s="9"/>
      <c r="AP67" s="9"/>
      <c r="AQ67" s="9"/>
      <c r="AR67" s="9"/>
      <c r="AS67" s="9"/>
      <c r="AT67" s="9"/>
      <c r="AU67" s="56"/>
      <c r="AV67" s="35">
        <f>IF(AW67&lt;8,SUM(E67:AU67),SUM(LARGE(E67:AU67,{1;2;3;4;5;6;7;8})))</f>
        <v>215</v>
      </c>
      <c r="AW67" s="57">
        <f t="shared" si="1"/>
        <v>1</v>
      </c>
      <c r="BH67" s="12"/>
      <c r="BI67" s="22"/>
      <c r="BJ67" s="12"/>
      <c r="BK67" s="22"/>
      <c r="BL67" s="22"/>
      <c r="BM67" s="22"/>
      <c r="BN67" s="22"/>
      <c r="BO67" s="22"/>
      <c r="BP67" s="22"/>
    </row>
    <row r="68" spans="1:68" x14ac:dyDescent="0.25">
      <c r="A68" s="63">
        <v>67</v>
      </c>
      <c r="B68" s="6" t="s">
        <v>191</v>
      </c>
      <c r="C68" s="6"/>
      <c r="D68" s="9" t="s">
        <v>693</v>
      </c>
      <c r="E68" s="52"/>
      <c r="F68" s="52"/>
      <c r="G68" s="52"/>
      <c r="H68" s="52"/>
      <c r="I68" s="52"/>
      <c r="J68" s="52"/>
      <c r="K68" s="52"/>
      <c r="L68" s="52"/>
      <c r="M68" s="52">
        <v>215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1"/>
      <c r="AV68" s="35">
        <f>IF(AW68&lt;8,SUM(E68:AU68),SUM(LARGE(E68:AU68,{1;2;3;4;5;6;7;8})))</f>
        <v>215</v>
      </c>
      <c r="AW68" s="57">
        <f t="shared" si="1"/>
        <v>1</v>
      </c>
      <c r="BH68" s="12"/>
      <c r="BI68" s="22"/>
      <c r="BJ68" s="12"/>
      <c r="BK68" s="22"/>
      <c r="BL68" s="22"/>
      <c r="BM68" s="22"/>
      <c r="BN68" s="22"/>
      <c r="BO68" s="22"/>
      <c r="BP68" s="22"/>
    </row>
    <row r="69" spans="1:68" x14ac:dyDescent="0.25">
      <c r="A69" s="63">
        <v>68</v>
      </c>
      <c r="B69" s="26" t="s">
        <v>191</v>
      </c>
      <c r="C69" s="6"/>
      <c r="D69" s="37" t="s">
        <v>694</v>
      </c>
      <c r="E69" s="18"/>
      <c r="F69" s="18"/>
      <c r="G69" s="18"/>
      <c r="H69" s="18"/>
      <c r="I69" s="18"/>
      <c r="J69" s="18"/>
      <c r="K69" s="18"/>
      <c r="L69" s="18"/>
      <c r="M69" s="52">
        <v>215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6"/>
      <c r="AV69" s="35">
        <f>IF(AW69&lt;8,SUM(E69:AU69),SUM(LARGE(E69:AU69,{1;2;3;4;5;6;7;8})))</f>
        <v>215</v>
      </c>
      <c r="AW69" s="57">
        <f t="shared" si="1"/>
        <v>1</v>
      </c>
      <c r="BH69" s="12"/>
      <c r="BI69" s="22"/>
      <c r="BJ69" s="12"/>
      <c r="BK69" s="22"/>
      <c r="BL69" s="22"/>
      <c r="BM69" s="22"/>
      <c r="BN69" s="22"/>
      <c r="BO69" s="22"/>
      <c r="BP69" s="22"/>
    </row>
    <row r="70" spans="1:68" x14ac:dyDescent="0.25">
      <c r="A70" s="63">
        <v>69</v>
      </c>
      <c r="B70" s="6" t="s">
        <v>172</v>
      </c>
      <c r="C70" s="8" t="s">
        <v>173</v>
      </c>
      <c r="D70" s="9" t="s">
        <v>918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>
        <v>17</v>
      </c>
      <c r="AG70" s="52"/>
      <c r="AH70" s="52"/>
      <c r="AI70" s="52"/>
      <c r="AJ70" s="52"/>
      <c r="AK70" s="52">
        <v>25</v>
      </c>
      <c r="AL70" s="52"/>
      <c r="AM70" s="52"/>
      <c r="AN70" s="52">
        <v>30</v>
      </c>
      <c r="AO70" s="52"/>
      <c r="AP70" s="52">
        <v>30</v>
      </c>
      <c r="AQ70" s="52"/>
      <c r="AR70" s="52">
        <v>55</v>
      </c>
      <c r="AS70" s="52">
        <v>25</v>
      </c>
      <c r="AT70" s="52">
        <v>30</v>
      </c>
      <c r="AU70" s="1"/>
      <c r="AV70" s="35">
        <f>IF(AW70&lt;8,SUM(E70:AU70),SUM(LARGE(E70:AU70,{1;2;3;4;5;6;7;8})))</f>
        <v>212</v>
      </c>
      <c r="AW70" s="57">
        <f t="shared" si="1"/>
        <v>7</v>
      </c>
      <c r="BH70" s="12"/>
      <c r="BI70" s="22"/>
      <c r="BJ70" s="12"/>
      <c r="BK70" s="22"/>
      <c r="BL70" s="22"/>
      <c r="BM70" s="22"/>
      <c r="BN70" s="22"/>
      <c r="BO70" s="22"/>
      <c r="BP70" s="22"/>
    </row>
    <row r="71" spans="1:68" x14ac:dyDescent="0.25">
      <c r="A71" s="63">
        <v>70</v>
      </c>
      <c r="B71" s="26" t="s">
        <v>172</v>
      </c>
      <c r="C71" s="8" t="s">
        <v>173</v>
      </c>
      <c r="D71" s="37" t="s">
        <v>363</v>
      </c>
      <c r="E71" s="54"/>
      <c r="F71" s="52">
        <v>20</v>
      </c>
      <c r="G71" s="54"/>
      <c r="H71" s="54"/>
      <c r="I71" s="54"/>
      <c r="J71" s="52">
        <v>190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6"/>
      <c r="AV71" s="35">
        <f>IF(AW71&lt;8,SUM(E71:AU71),SUM(LARGE(E71:AU71,{1;2;3;4;5;6;7;8})))</f>
        <v>210</v>
      </c>
      <c r="AW71" s="57">
        <f t="shared" si="1"/>
        <v>2</v>
      </c>
      <c r="BH71" s="12"/>
      <c r="BI71" s="22"/>
      <c r="BJ71" s="12"/>
      <c r="BK71" s="22"/>
      <c r="BL71" s="22"/>
      <c r="BM71" s="22"/>
      <c r="BN71" s="22"/>
      <c r="BO71" s="22"/>
      <c r="BP71" s="22"/>
    </row>
    <row r="72" spans="1:68" x14ac:dyDescent="0.25">
      <c r="A72" s="63">
        <v>71</v>
      </c>
      <c r="B72" s="26" t="s">
        <v>172</v>
      </c>
      <c r="C72" s="8" t="s">
        <v>173</v>
      </c>
      <c r="D72" s="26" t="s">
        <v>429</v>
      </c>
      <c r="E72" s="52"/>
      <c r="F72" s="52">
        <v>12</v>
      </c>
      <c r="G72" s="52"/>
      <c r="H72" s="52"/>
      <c r="I72" s="52"/>
      <c r="J72" s="52"/>
      <c r="K72" s="52"/>
      <c r="L72" s="52"/>
      <c r="M72" s="52"/>
      <c r="N72" s="52">
        <v>8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>
        <v>130</v>
      </c>
      <c r="AS72" s="52">
        <v>20</v>
      </c>
      <c r="AT72" s="52">
        <v>35</v>
      </c>
      <c r="AU72" s="56"/>
      <c r="AV72" s="35">
        <f>IF(AW72&lt;8,SUM(E72:AU72),SUM(LARGE(E72:AU72,{1;2;3;4;5;6;7;8})))</f>
        <v>205</v>
      </c>
      <c r="AW72" s="57">
        <f t="shared" si="1"/>
        <v>5</v>
      </c>
      <c r="BH72" s="12"/>
      <c r="BI72" s="22"/>
      <c r="BJ72" s="12"/>
      <c r="BK72" s="22"/>
      <c r="BL72" s="22"/>
      <c r="BM72" s="22"/>
      <c r="BN72" s="22"/>
      <c r="BO72" s="22"/>
      <c r="BP72" s="22"/>
    </row>
    <row r="73" spans="1:68" x14ac:dyDescent="0.25">
      <c r="A73" s="63">
        <v>72</v>
      </c>
      <c r="B73" s="26" t="s">
        <v>172</v>
      </c>
      <c r="C73" s="6" t="s">
        <v>174</v>
      </c>
      <c r="D73" s="26" t="s">
        <v>411</v>
      </c>
      <c r="E73" s="1"/>
      <c r="F73" s="1"/>
      <c r="G73" s="1"/>
      <c r="H73" s="1"/>
      <c r="I73" s="1"/>
      <c r="J73" s="1"/>
      <c r="K73" s="1">
        <v>148.30000000000001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v>55</v>
      </c>
      <c r="AJ73" s="1"/>
      <c r="AK73" s="1"/>
      <c r="AL73" s="19">
        <v>0</v>
      </c>
      <c r="AM73" s="19"/>
      <c r="AN73" s="19"/>
      <c r="AO73" s="19"/>
      <c r="AP73" s="19"/>
      <c r="AQ73" s="19"/>
      <c r="AR73" s="19"/>
      <c r="AS73" s="19"/>
      <c r="AT73" s="19"/>
      <c r="AU73" s="56"/>
      <c r="AV73" s="35">
        <f>IF(AW73&lt;8,SUM(E73:AU73),SUM(LARGE(E73:AU73,{1;2;3;4;5;6;7;8})))</f>
        <v>203.3</v>
      </c>
      <c r="AW73" s="6">
        <f t="shared" si="1"/>
        <v>3</v>
      </c>
      <c r="BH73" s="12"/>
      <c r="BI73" s="22"/>
      <c r="BJ73" s="12"/>
      <c r="BK73" s="22"/>
      <c r="BL73" s="22"/>
      <c r="BM73" s="22"/>
      <c r="BN73" s="22"/>
      <c r="BO73" s="22"/>
      <c r="BP73" s="22"/>
    </row>
    <row r="74" spans="1:68" x14ac:dyDescent="0.25">
      <c r="A74" s="63">
        <v>73</v>
      </c>
      <c r="B74" s="6" t="s">
        <v>175</v>
      </c>
      <c r="C74" s="6" t="s">
        <v>473</v>
      </c>
      <c r="D74" s="37" t="s">
        <v>475</v>
      </c>
      <c r="E74" s="29"/>
      <c r="F74" s="29"/>
      <c r="G74" s="29"/>
      <c r="H74" s="29"/>
      <c r="I74" s="29"/>
      <c r="J74" s="29"/>
      <c r="K74" s="29">
        <v>170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35">
        <f>IF(AW74&lt;8,SUM(E74:AU74),SUM(LARGE(E74:AU74,{1;2;3;4;5;6;7;8})))</f>
        <v>170</v>
      </c>
      <c r="AW74" s="6">
        <f t="shared" si="1"/>
        <v>1</v>
      </c>
      <c r="BH74" s="12"/>
      <c r="BI74" s="22"/>
      <c r="BJ74" s="12"/>
      <c r="BK74" s="22"/>
      <c r="BL74" s="22"/>
      <c r="BM74" s="22"/>
      <c r="BN74" s="22"/>
      <c r="BO74" s="22"/>
      <c r="BP74" s="22"/>
    </row>
    <row r="75" spans="1:68" x14ac:dyDescent="0.25">
      <c r="A75" s="63">
        <v>74</v>
      </c>
      <c r="B75" s="26" t="s">
        <v>172</v>
      </c>
      <c r="C75" s="6" t="s">
        <v>357</v>
      </c>
      <c r="D75" s="26" t="s">
        <v>303</v>
      </c>
      <c r="E75" s="52"/>
      <c r="F75" s="52">
        <v>25</v>
      </c>
      <c r="G75" s="52"/>
      <c r="H75" s="52">
        <v>30</v>
      </c>
      <c r="I75" s="52"/>
      <c r="J75" s="52"/>
      <c r="K75" s="52"/>
      <c r="L75" s="54">
        <v>0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>
        <v>55</v>
      </c>
      <c r="AE75" s="52"/>
      <c r="AF75" s="52"/>
      <c r="AG75" s="52"/>
      <c r="AH75" s="52">
        <v>25</v>
      </c>
      <c r="AI75" s="52"/>
      <c r="AJ75" s="52"/>
      <c r="AK75" s="52"/>
      <c r="AL75" s="52"/>
      <c r="AM75" s="52"/>
      <c r="AN75" s="52"/>
      <c r="AO75" s="52"/>
      <c r="AP75" s="52">
        <v>25</v>
      </c>
      <c r="AQ75" s="52"/>
      <c r="AR75" s="52"/>
      <c r="AS75" s="52"/>
      <c r="AT75" s="52"/>
      <c r="AU75" s="29"/>
      <c r="AV75" s="35">
        <f>IF(AW75&lt;8,SUM(E75:AU75),SUM(LARGE(E75:AU75,{1;2;3;4;5;6;7;8})))</f>
        <v>160</v>
      </c>
      <c r="AW75" s="6">
        <f t="shared" si="1"/>
        <v>6</v>
      </c>
      <c r="BH75" s="12"/>
      <c r="BI75" s="22"/>
      <c r="BJ75" s="12"/>
      <c r="BK75" s="22"/>
      <c r="BL75" s="22"/>
      <c r="BM75" s="22"/>
      <c r="BN75" s="22"/>
      <c r="BO75" s="22"/>
      <c r="BP75" s="22"/>
    </row>
    <row r="76" spans="1:68" x14ac:dyDescent="0.25">
      <c r="A76" s="63">
        <v>75</v>
      </c>
      <c r="B76" s="26" t="s">
        <v>172</v>
      </c>
      <c r="C76" s="6" t="s">
        <v>357</v>
      </c>
      <c r="D76" s="37" t="s">
        <v>307</v>
      </c>
      <c r="E76" s="9"/>
      <c r="F76" s="9">
        <v>25</v>
      </c>
      <c r="G76" s="9"/>
      <c r="H76" s="9">
        <v>30</v>
      </c>
      <c r="I76" s="9"/>
      <c r="J76" s="9"/>
      <c r="K76" s="9"/>
      <c r="L76" s="18"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>
        <v>55</v>
      </c>
      <c r="AE76" s="9"/>
      <c r="AF76" s="9"/>
      <c r="AG76" s="9"/>
      <c r="AH76" s="9">
        <v>25</v>
      </c>
      <c r="AI76" s="9"/>
      <c r="AJ76" s="9"/>
      <c r="AK76" s="9"/>
      <c r="AL76" s="9"/>
      <c r="AM76" s="9"/>
      <c r="AN76" s="9"/>
      <c r="AO76" s="9"/>
      <c r="AP76" s="9">
        <v>25</v>
      </c>
      <c r="AQ76" s="9"/>
      <c r="AR76" s="9"/>
      <c r="AS76" s="9"/>
      <c r="AT76" s="9"/>
      <c r="AU76" s="30"/>
      <c r="AV76" s="35">
        <f>IF(AW76&lt;8,SUM(E76:AU76),SUM(LARGE(E76:AU76,{1;2;3;4;5;6;7;8})))</f>
        <v>160</v>
      </c>
      <c r="AW76" s="6">
        <f t="shared" si="1"/>
        <v>6</v>
      </c>
      <c r="BH76" s="12"/>
      <c r="BI76" s="22"/>
      <c r="BJ76" s="12"/>
      <c r="BK76" s="22"/>
      <c r="BL76" s="22"/>
      <c r="BM76" s="22"/>
      <c r="BN76" s="22"/>
      <c r="BO76" s="22"/>
      <c r="BP76" s="22"/>
    </row>
    <row r="77" spans="1:68" x14ac:dyDescent="0.25">
      <c r="A77" s="63">
        <v>76</v>
      </c>
      <c r="B77" s="26" t="s">
        <v>172</v>
      </c>
      <c r="C77" s="6" t="s">
        <v>357</v>
      </c>
      <c r="D77" s="26" t="s">
        <v>283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35</v>
      </c>
      <c r="AA77" s="9"/>
      <c r="AB77" s="9"/>
      <c r="AC77" s="9"/>
      <c r="AD77" s="9">
        <v>55</v>
      </c>
      <c r="AE77" s="9"/>
      <c r="AF77" s="9"/>
      <c r="AG77" s="9"/>
      <c r="AH77" s="9"/>
      <c r="AI77" s="9"/>
      <c r="AJ77" s="9"/>
      <c r="AK77" s="9"/>
      <c r="AL77" s="9">
        <v>70</v>
      </c>
      <c r="AM77" s="9"/>
      <c r="AN77" s="9"/>
      <c r="AO77" s="9"/>
      <c r="AP77" s="9"/>
      <c r="AQ77" s="9"/>
      <c r="AR77" s="9"/>
      <c r="AS77" s="9"/>
      <c r="AT77" s="9"/>
      <c r="AU77" s="29"/>
      <c r="AV77" s="35">
        <f>IF(AW77&lt;8,SUM(E77:AU77),SUM(LARGE(E77:AU77,{1;2;3;4;5;6;7;8})))</f>
        <v>160</v>
      </c>
      <c r="AW77" s="6">
        <f t="shared" si="1"/>
        <v>3</v>
      </c>
      <c r="BH77" s="12"/>
      <c r="BI77" s="22"/>
      <c r="BJ77" s="12"/>
      <c r="BK77" s="22"/>
      <c r="BL77" s="22"/>
      <c r="BM77" s="22"/>
      <c r="BN77" s="22"/>
      <c r="BO77" s="22"/>
      <c r="BP77" s="22"/>
    </row>
    <row r="78" spans="1:68" x14ac:dyDescent="0.25">
      <c r="A78" s="63">
        <v>77</v>
      </c>
      <c r="B78" s="26" t="s">
        <v>172</v>
      </c>
      <c r="C78" s="8" t="s">
        <v>957</v>
      </c>
      <c r="D78" s="26" t="s">
        <v>235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>
        <v>160</v>
      </c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4">
        <v>0</v>
      </c>
      <c r="AQ78" s="54"/>
      <c r="AR78" s="54"/>
      <c r="AS78" s="54"/>
      <c r="AT78" s="54"/>
      <c r="AU78" s="29"/>
      <c r="AV78" s="35">
        <f>IF(AW78&lt;8,SUM(E78:AU78),SUM(LARGE(E78:AU78,{1;2;3;4;5;6;7;8})))</f>
        <v>160</v>
      </c>
      <c r="AW78" s="6">
        <f t="shared" si="1"/>
        <v>2</v>
      </c>
      <c r="BH78" s="12"/>
      <c r="BI78" s="22"/>
      <c r="BJ78" s="12"/>
      <c r="BK78" s="22"/>
      <c r="BL78" s="22"/>
      <c r="BM78" s="22"/>
      <c r="BN78" s="22"/>
      <c r="BO78" s="22"/>
      <c r="BP78" s="22"/>
    </row>
    <row r="79" spans="1:68" x14ac:dyDescent="0.25">
      <c r="A79" s="63">
        <v>78</v>
      </c>
      <c r="B79" s="26" t="s">
        <v>172</v>
      </c>
      <c r="C79" s="6" t="s">
        <v>179</v>
      </c>
      <c r="D79" s="26" t="s">
        <v>354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>
        <v>160</v>
      </c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4">
        <v>0</v>
      </c>
      <c r="AQ79" s="54"/>
      <c r="AR79" s="54"/>
      <c r="AS79" s="54"/>
      <c r="AT79" s="54"/>
      <c r="AU79" s="56"/>
      <c r="AV79" s="35">
        <f>IF(AW79&lt;8,SUM(E79:AU79),SUM(LARGE(E79:AU79,{1;2;3;4;5;6;7;8})))</f>
        <v>160</v>
      </c>
      <c r="AW79" s="6">
        <f t="shared" si="1"/>
        <v>2</v>
      </c>
      <c r="BH79" s="12"/>
      <c r="BI79" s="22"/>
      <c r="BJ79" s="12"/>
      <c r="BK79" s="22"/>
      <c r="BL79" s="22"/>
      <c r="BM79" s="22"/>
      <c r="BN79" s="22"/>
      <c r="BO79" s="22"/>
      <c r="BP79" s="22"/>
    </row>
    <row r="80" spans="1:68" x14ac:dyDescent="0.25">
      <c r="A80" s="63">
        <v>79</v>
      </c>
      <c r="B80" s="6" t="s">
        <v>172</v>
      </c>
      <c r="C80" s="6" t="s">
        <v>1101</v>
      </c>
      <c r="D80" s="37" t="s">
        <v>383</v>
      </c>
      <c r="E80" s="52"/>
      <c r="F80" s="52">
        <v>12</v>
      </c>
      <c r="G80" s="52"/>
      <c r="H80" s="52">
        <v>17</v>
      </c>
      <c r="I80" s="52"/>
      <c r="J80" s="52"/>
      <c r="K80" s="52"/>
      <c r="L80" s="52">
        <v>14</v>
      </c>
      <c r="M80" s="52"/>
      <c r="N80" s="52">
        <v>8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>
        <v>14</v>
      </c>
      <c r="Z80" s="52">
        <v>30</v>
      </c>
      <c r="AA80" s="52"/>
      <c r="AB80" s="52">
        <v>12</v>
      </c>
      <c r="AC80" s="52">
        <v>10</v>
      </c>
      <c r="AD80" s="52">
        <v>25</v>
      </c>
      <c r="AE80" s="52"/>
      <c r="AF80" s="54">
        <v>0</v>
      </c>
      <c r="AG80" s="54"/>
      <c r="AH80" s="54"/>
      <c r="AI80" s="54"/>
      <c r="AJ80" s="52">
        <v>8</v>
      </c>
      <c r="AK80" s="52">
        <v>14</v>
      </c>
      <c r="AL80" s="52"/>
      <c r="AM80" s="52"/>
      <c r="AN80" s="52">
        <v>14</v>
      </c>
      <c r="AO80" s="52"/>
      <c r="AP80" s="52">
        <v>17</v>
      </c>
      <c r="AQ80" s="52"/>
      <c r="AR80" s="52">
        <v>25</v>
      </c>
      <c r="AS80" s="52">
        <v>14</v>
      </c>
      <c r="AT80" s="52">
        <v>17</v>
      </c>
      <c r="AU80" s="29"/>
      <c r="AV80" s="35">
        <f>IF(AW80&lt;8,SUM(E80:AU80),SUM(LARGE(E80:AU80,{1;2;3;4;5;6;7;8})))</f>
        <v>159</v>
      </c>
      <c r="AW80" s="6">
        <f t="shared" si="1"/>
        <v>17</v>
      </c>
      <c r="BH80" s="12"/>
      <c r="BI80" s="22"/>
      <c r="BJ80" s="12"/>
      <c r="BK80" s="22"/>
      <c r="BL80" s="22"/>
      <c r="BM80" s="22"/>
      <c r="BN80" s="22"/>
      <c r="BO80" s="22"/>
      <c r="BP80" s="22"/>
    </row>
    <row r="81" spans="1:68" x14ac:dyDescent="0.25">
      <c r="A81" s="63">
        <v>80</v>
      </c>
      <c r="B81" s="26" t="s">
        <v>172</v>
      </c>
      <c r="C81" s="6" t="s">
        <v>1101</v>
      </c>
      <c r="D81" s="26" t="s">
        <v>508</v>
      </c>
      <c r="E81" s="52"/>
      <c r="F81" s="52">
        <v>10</v>
      </c>
      <c r="G81" s="52"/>
      <c r="H81" s="52">
        <v>14</v>
      </c>
      <c r="I81" s="52"/>
      <c r="J81" s="52">
        <v>12</v>
      </c>
      <c r="K81" s="52"/>
      <c r="L81" s="52">
        <v>20</v>
      </c>
      <c r="M81" s="52"/>
      <c r="N81" s="52">
        <v>12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>
        <v>30</v>
      </c>
      <c r="AA81" s="52"/>
      <c r="AB81" s="52"/>
      <c r="AC81" s="52">
        <v>17</v>
      </c>
      <c r="AD81" s="52"/>
      <c r="AE81" s="52"/>
      <c r="AF81" s="52">
        <v>10</v>
      </c>
      <c r="AG81" s="52">
        <v>20</v>
      </c>
      <c r="AH81" s="52"/>
      <c r="AI81" s="52"/>
      <c r="AJ81" s="52">
        <v>17</v>
      </c>
      <c r="AK81" s="52">
        <v>10</v>
      </c>
      <c r="AL81" s="52"/>
      <c r="AM81" s="52"/>
      <c r="AN81" s="52">
        <v>20</v>
      </c>
      <c r="AO81" s="52"/>
      <c r="AP81" s="52">
        <v>12</v>
      </c>
      <c r="AQ81" s="52"/>
      <c r="AR81" s="52"/>
      <c r="AS81" s="52">
        <v>17</v>
      </c>
      <c r="AT81" s="52"/>
      <c r="AU81" s="56"/>
      <c r="AV81" s="35">
        <f>IF(AW81&lt;8,SUM(E81:AU81),SUM(LARGE(E81:AU81,{1;2;3;4;5;6;7;8})))</f>
        <v>155</v>
      </c>
      <c r="AW81" s="57">
        <f t="shared" si="1"/>
        <v>14</v>
      </c>
      <c r="BH81" s="12"/>
      <c r="BI81" s="22"/>
      <c r="BJ81" s="12"/>
      <c r="BK81" s="22"/>
      <c r="BL81" s="22"/>
      <c r="BM81" s="22"/>
      <c r="BN81" s="22"/>
      <c r="BO81" s="22"/>
      <c r="BP81" s="22"/>
    </row>
    <row r="82" spans="1:68" x14ac:dyDescent="0.25">
      <c r="A82" s="63">
        <v>81</v>
      </c>
      <c r="B82" s="26" t="s">
        <v>172</v>
      </c>
      <c r="C82" s="8" t="s">
        <v>461</v>
      </c>
      <c r="D82" s="9" t="s">
        <v>360</v>
      </c>
      <c r="E82" s="9"/>
      <c r="F82" s="9"/>
      <c r="G82" s="9"/>
      <c r="H82" s="9"/>
      <c r="I82" s="9"/>
      <c r="J82" s="9"/>
      <c r="K82" s="18">
        <v>0</v>
      </c>
      <c r="L82" s="18"/>
      <c r="M82" s="9">
        <v>55</v>
      </c>
      <c r="N82" s="9"/>
      <c r="O82" s="9"/>
      <c r="P82" s="9"/>
      <c r="Q82" s="9"/>
      <c r="R82" s="9"/>
      <c r="S82" s="9"/>
      <c r="T82" s="9"/>
      <c r="U82" s="9"/>
      <c r="V82" s="9"/>
      <c r="W82" s="9">
        <v>30</v>
      </c>
      <c r="X82" s="9"/>
      <c r="Y82" s="9"/>
      <c r="Z82" s="18">
        <v>0</v>
      </c>
      <c r="AA82" s="18">
        <v>0</v>
      </c>
      <c r="AB82" s="18"/>
      <c r="AC82" s="18"/>
      <c r="AD82" s="9">
        <v>70</v>
      </c>
      <c r="AE82" s="18"/>
      <c r="AF82" s="18"/>
      <c r="AG82" s="18"/>
      <c r="AH82" s="18"/>
      <c r="AI82" s="18">
        <v>0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"/>
      <c r="AV82" s="35">
        <f>IF(AW82&lt;8,SUM(E82:AU82),SUM(LARGE(E82:AU82,{1;2;3;4;5;6;7;8})))</f>
        <v>155</v>
      </c>
      <c r="AW82" s="57">
        <f t="shared" si="1"/>
        <v>7</v>
      </c>
      <c r="BH82" s="12"/>
      <c r="BI82" s="22"/>
      <c r="BJ82" s="12"/>
      <c r="BK82" s="22"/>
      <c r="BL82" s="22"/>
      <c r="BM82" s="22"/>
      <c r="BN82" s="22"/>
      <c r="BO82" s="22"/>
      <c r="BP82" s="22"/>
    </row>
    <row r="83" spans="1:68" x14ac:dyDescent="0.25">
      <c r="A83" s="63">
        <v>82</v>
      </c>
      <c r="B83" s="6" t="s">
        <v>172</v>
      </c>
      <c r="C83" s="6" t="s">
        <v>957</v>
      </c>
      <c r="D83" s="37" t="s">
        <v>796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>
        <v>25</v>
      </c>
      <c r="X83" s="52"/>
      <c r="Y83" s="52"/>
      <c r="Z83" s="52"/>
      <c r="AA83" s="52"/>
      <c r="AB83" s="52">
        <v>20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>
        <v>70</v>
      </c>
      <c r="AM83" s="52"/>
      <c r="AN83" s="52"/>
      <c r="AO83" s="52"/>
      <c r="AP83" s="52">
        <v>35</v>
      </c>
      <c r="AQ83" s="52"/>
      <c r="AR83" s="52"/>
      <c r="AS83" s="52"/>
      <c r="AT83" s="52"/>
      <c r="AU83" s="29"/>
      <c r="AV83" s="35">
        <f>IF(AW83&lt;8,SUM(E83:AU83),SUM(LARGE(E83:AU83,{1;2;3;4;5;6;7;8})))</f>
        <v>150</v>
      </c>
      <c r="AW83" s="6">
        <f t="shared" si="1"/>
        <v>4</v>
      </c>
      <c r="BH83" s="12"/>
      <c r="BI83" s="22"/>
      <c r="BJ83" s="12"/>
      <c r="BK83" s="22"/>
      <c r="BL83" s="22"/>
      <c r="BM83" s="22"/>
      <c r="BN83" s="22"/>
      <c r="BO83" s="22"/>
      <c r="BP83" s="22"/>
    </row>
    <row r="84" spans="1:68" s="24" customFormat="1" x14ac:dyDescent="0.25">
      <c r="A84" s="63">
        <v>83</v>
      </c>
      <c r="B84" s="26" t="s">
        <v>172</v>
      </c>
      <c r="C84" s="8" t="s">
        <v>956</v>
      </c>
      <c r="D84" s="8" t="s">
        <v>382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>
        <v>25</v>
      </c>
      <c r="AC84" s="1"/>
      <c r="AD84" s="1"/>
      <c r="AE84" s="1"/>
      <c r="AF84" s="1"/>
      <c r="AG84" s="1"/>
      <c r="AH84" s="1">
        <v>25</v>
      </c>
      <c r="AI84" s="1"/>
      <c r="AJ84" s="1"/>
      <c r="AK84" s="1"/>
      <c r="AL84" s="1"/>
      <c r="AM84" s="1"/>
      <c r="AN84" s="1"/>
      <c r="AO84" s="1"/>
      <c r="AP84" s="1"/>
      <c r="AQ84" s="1"/>
      <c r="AR84" s="1">
        <v>100</v>
      </c>
      <c r="AS84" s="1"/>
      <c r="AT84" s="1"/>
      <c r="AU84" s="6"/>
      <c r="AV84" s="35">
        <f>IF(AW84&lt;8,SUM(E84:AU84),SUM(LARGE(E84:AU84,{1;2;3;4;5;6;7;8})))</f>
        <v>150</v>
      </c>
      <c r="AW84" s="57">
        <f t="shared" si="1"/>
        <v>3</v>
      </c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22"/>
      <c r="BJ84" s="12"/>
      <c r="BK84" s="22"/>
      <c r="BL84" s="22"/>
      <c r="BM84" s="22"/>
      <c r="BN84" s="22"/>
      <c r="BO84" s="22"/>
      <c r="BP84" s="22"/>
    </row>
    <row r="85" spans="1:68" x14ac:dyDescent="0.25">
      <c r="A85" s="63">
        <v>84</v>
      </c>
      <c r="B85" s="6" t="s">
        <v>172</v>
      </c>
      <c r="C85" s="6" t="s">
        <v>957</v>
      </c>
      <c r="D85" s="9" t="s">
        <v>255</v>
      </c>
      <c r="E85" s="1"/>
      <c r="F85" s="1"/>
      <c r="G85" s="1"/>
      <c r="H85" s="1"/>
      <c r="I85" s="1"/>
      <c r="J85" s="1">
        <v>17</v>
      </c>
      <c r="K85" s="1"/>
      <c r="L85" s="1"/>
      <c r="M85" s="1"/>
      <c r="N85" s="1"/>
      <c r="O85" s="1"/>
      <c r="P85" s="1">
        <v>17</v>
      </c>
      <c r="Q85" s="1"/>
      <c r="R85" s="1"/>
      <c r="S85" s="1"/>
      <c r="T85" s="1"/>
      <c r="U85" s="1"/>
      <c r="V85" s="1"/>
      <c r="W85" s="1">
        <v>20</v>
      </c>
      <c r="X85" s="1"/>
      <c r="Y85" s="1"/>
      <c r="Z85" s="1"/>
      <c r="AA85" s="1"/>
      <c r="AB85" s="1">
        <v>20</v>
      </c>
      <c r="AC85" s="1"/>
      <c r="AD85" s="1"/>
      <c r="AE85" s="1"/>
      <c r="AF85" s="1"/>
      <c r="AG85" s="1"/>
      <c r="AH85" s="1"/>
      <c r="AI85" s="1"/>
      <c r="AJ85" s="1"/>
      <c r="AK85" s="1">
        <v>35</v>
      </c>
      <c r="AL85" s="1"/>
      <c r="AM85" s="1"/>
      <c r="AN85" s="1"/>
      <c r="AO85" s="1"/>
      <c r="AP85" s="1">
        <v>25</v>
      </c>
      <c r="AQ85" s="1"/>
      <c r="AR85" s="1"/>
      <c r="AS85" s="1"/>
      <c r="AT85" s="19">
        <v>0</v>
      </c>
      <c r="AU85" s="1"/>
      <c r="AV85" s="35">
        <f>IF(AW85&lt;8,SUM(E85:AU85),SUM(LARGE(E85:AU85,{1;2;3;4;5;6;7;8})))</f>
        <v>134</v>
      </c>
      <c r="AW85" s="57">
        <f t="shared" si="1"/>
        <v>7</v>
      </c>
      <c r="BH85" s="12"/>
      <c r="BI85" s="22"/>
      <c r="BJ85" s="12"/>
      <c r="BK85" s="22"/>
      <c r="BL85" s="22"/>
      <c r="BM85" s="22"/>
      <c r="BN85" s="22"/>
      <c r="BO85" s="22"/>
      <c r="BP85" s="22"/>
    </row>
    <row r="86" spans="1:68" x14ac:dyDescent="0.25">
      <c r="A86" s="63">
        <v>85</v>
      </c>
      <c r="B86" s="6" t="s">
        <v>172</v>
      </c>
      <c r="C86" s="6" t="s">
        <v>182</v>
      </c>
      <c r="D86" s="9" t="s">
        <v>289</v>
      </c>
      <c r="E86" s="19"/>
      <c r="F86" s="19"/>
      <c r="G86" s="19"/>
      <c r="H86" s="19"/>
      <c r="I86" s="19"/>
      <c r="J86" s="19"/>
      <c r="K86" s="19">
        <v>0</v>
      </c>
      <c r="L86" s="19"/>
      <c r="M86" s="19">
        <v>14</v>
      </c>
      <c r="N86" s="19"/>
      <c r="O86" s="19"/>
      <c r="P86" s="19"/>
      <c r="Q86" s="19"/>
      <c r="R86" s="19"/>
      <c r="S86" s="19"/>
      <c r="T86" s="19"/>
      <c r="U86" s="19"/>
      <c r="V86" s="19"/>
      <c r="W86" s="1">
        <v>14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">
        <v>70</v>
      </c>
      <c r="AM86" s="1"/>
      <c r="AN86" s="1"/>
      <c r="AO86" s="1"/>
      <c r="AP86" s="1">
        <v>35</v>
      </c>
      <c r="AQ86" s="1"/>
      <c r="AR86" s="1"/>
      <c r="AS86" s="1"/>
      <c r="AT86" s="1"/>
      <c r="AU86" s="1"/>
      <c r="AV86" s="35">
        <f>IF(AW86&lt;8,SUM(E86:AU86),SUM(LARGE(E86:AU86,{1;2;3;4;5;6;7;8})))</f>
        <v>133</v>
      </c>
      <c r="AW86" s="57">
        <f t="shared" si="1"/>
        <v>5</v>
      </c>
      <c r="BH86" s="12"/>
      <c r="BI86" s="22"/>
      <c r="BJ86" s="12"/>
      <c r="BK86" s="22"/>
      <c r="BL86" s="22"/>
      <c r="BM86" s="22"/>
      <c r="BN86" s="22"/>
      <c r="BO86" s="22"/>
      <c r="BP86" s="22"/>
    </row>
    <row r="87" spans="1:68" x14ac:dyDescent="0.25">
      <c r="A87" s="63">
        <v>86</v>
      </c>
      <c r="B87" s="6" t="s">
        <v>172</v>
      </c>
      <c r="C87" s="6" t="s">
        <v>1101</v>
      </c>
      <c r="D87" s="26" t="s">
        <v>593</v>
      </c>
      <c r="E87" s="52"/>
      <c r="F87" s="52"/>
      <c r="G87" s="52"/>
      <c r="H87" s="52"/>
      <c r="I87" s="52"/>
      <c r="J87" s="52"/>
      <c r="K87" s="52"/>
      <c r="L87" s="52">
        <v>20</v>
      </c>
      <c r="M87" s="52"/>
      <c r="N87" s="52">
        <v>12</v>
      </c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>
        <v>10</v>
      </c>
      <c r="AD87" s="52"/>
      <c r="AE87" s="52"/>
      <c r="AF87" s="52">
        <v>10</v>
      </c>
      <c r="AG87" s="52"/>
      <c r="AH87" s="52">
        <v>14</v>
      </c>
      <c r="AI87" s="52"/>
      <c r="AJ87" s="52">
        <v>17</v>
      </c>
      <c r="AK87" s="52">
        <v>20</v>
      </c>
      <c r="AL87" s="52"/>
      <c r="AM87" s="52"/>
      <c r="AN87" s="52">
        <v>20</v>
      </c>
      <c r="AO87" s="52"/>
      <c r="AP87" s="52"/>
      <c r="AQ87" s="52"/>
      <c r="AR87" s="52"/>
      <c r="AS87" s="52">
        <v>17</v>
      </c>
      <c r="AT87" s="52"/>
      <c r="AU87" s="56"/>
      <c r="AV87" s="35">
        <f>IF(AW87&lt;8,SUM(E87:AU87),SUM(LARGE(E87:AU87,{1;2;3;4;5;6;7;8})))</f>
        <v>130</v>
      </c>
      <c r="AW87" s="6">
        <f t="shared" si="1"/>
        <v>9</v>
      </c>
      <c r="BH87" s="12"/>
      <c r="BI87" s="22"/>
      <c r="BJ87" s="12"/>
      <c r="BK87" s="22"/>
      <c r="BL87" s="22"/>
      <c r="BM87" s="22"/>
      <c r="BN87" s="22"/>
      <c r="BO87" s="22"/>
      <c r="BP87" s="22"/>
    </row>
    <row r="88" spans="1:68" x14ac:dyDescent="0.25">
      <c r="A88" s="63">
        <v>87</v>
      </c>
      <c r="B88" s="26" t="s">
        <v>172</v>
      </c>
      <c r="C88" s="6" t="s">
        <v>218</v>
      </c>
      <c r="D88" s="26" t="s">
        <v>537</v>
      </c>
      <c r="E88" s="52"/>
      <c r="F88" s="52">
        <v>20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>
        <v>30</v>
      </c>
      <c r="AK88" s="52"/>
      <c r="AL88" s="52">
        <v>55</v>
      </c>
      <c r="AM88" s="52"/>
      <c r="AN88" s="52"/>
      <c r="AO88" s="52"/>
      <c r="AP88" s="52"/>
      <c r="AQ88" s="52"/>
      <c r="AR88" s="52"/>
      <c r="AS88" s="52"/>
      <c r="AT88" s="52">
        <v>25</v>
      </c>
      <c r="AU88" s="56"/>
      <c r="AV88" s="35">
        <f>IF(AW88&lt;8,SUM(E88:AU88),SUM(LARGE(E88:AU88,{1;2;3;4;5;6;7;8})))</f>
        <v>130</v>
      </c>
      <c r="AW88" s="57">
        <f t="shared" si="1"/>
        <v>4</v>
      </c>
      <c r="BH88" s="12"/>
      <c r="BI88" s="22"/>
      <c r="BJ88" s="12"/>
      <c r="BK88" s="22"/>
      <c r="BL88" s="22"/>
      <c r="BM88" s="22"/>
      <c r="BN88" s="22"/>
      <c r="BO88" s="22"/>
      <c r="BP88" s="22"/>
    </row>
    <row r="89" spans="1:68" x14ac:dyDescent="0.25">
      <c r="A89" s="63">
        <v>88</v>
      </c>
      <c r="B89" s="26" t="s">
        <v>172</v>
      </c>
      <c r="C89" s="8" t="s">
        <v>957</v>
      </c>
      <c r="D89" s="26" t="s">
        <v>831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v>130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29"/>
      <c r="AV89" s="35">
        <f>IF(AW89&lt;8,SUM(E89:AU89),SUM(LARGE(E89:AU89,{1;2;3;4;5;6;7;8})))</f>
        <v>130</v>
      </c>
      <c r="AW89" s="6">
        <f t="shared" si="1"/>
        <v>1</v>
      </c>
      <c r="BH89" s="12"/>
      <c r="BI89" s="22"/>
      <c r="BJ89" s="12"/>
      <c r="BK89" s="22"/>
      <c r="BL89" s="22"/>
      <c r="BM89" s="22"/>
      <c r="BN89" s="22"/>
      <c r="BO89" s="22"/>
      <c r="BP89" s="22"/>
    </row>
    <row r="90" spans="1:68" x14ac:dyDescent="0.25">
      <c r="A90" s="63">
        <v>89</v>
      </c>
      <c r="B90" s="6" t="s">
        <v>172</v>
      </c>
      <c r="C90" s="6" t="s">
        <v>357</v>
      </c>
      <c r="D90" s="37" t="s">
        <v>830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>
        <v>130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29"/>
      <c r="AV90" s="35">
        <f>IF(AW90&lt;8,SUM(E90:AU90),SUM(LARGE(E90:AU90,{1;2;3;4;5;6;7;8})))</f>
        <v>130</v>
      </c>
      <c r="AW90" s="6">
        <f t="shared" si="1"/>
        <v>1</v>
      </c>
      <c r="BH90" s="12"/>
      <c r="BI90" s="22"/>
      <c r="BJ90" s="12"/>
      <c r="BK90" s="22"/>
      <c r="BL90" s="22"/>
      <c r="BM90" s="22"/>
      <c r="BN90" s="22"/>
      <c r="BO90" s="22"/>
      <c r="BP90" s="22"/>
    </row>
    <row r="91" spans="1:68" x14ac:dyDescent="0.25">
      <c r="A91" s="63">
        <v>90</v>
      </c>
      <c r="B91" s="26" t="s">
        <v>172</v>
      </c>
      <c r="C91" s="6" t="s">
        <v>187</v>
      </c>
      <c r="D91" s="26" t="s">
        <v>1093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>
        <v>130</v>
      </c>
      <c r="AQ91" s="52"/>
      <c r="AR91" s="52"/>
      <c r="AS91" s="52"/>
      <c r="AT91" s="52"/>
      <c r="AU91" s="56"/>
      <c r="AV91" s="35">
        <f>IF(AW91&lt;8,SUM(E91:AU91),SUM(LARGE(E91:AU91,{1;2;3;4;5;6;7;8})))</f>
        <v>130</v>
      </c>
      <c r="AW91" s="57">
        <f t="shared" si="1"/>
        <v>1</v>
      </c>
      <c r="BH91" s="12"/>
      <c r="BI91" s="22"/>
      <c r="BJ91" s="12"/>
      <c r="BK91" s="22"/>
      <c r="BL91" s="22"/>
      <c r="BM91" s="22"/>
      <c r="BN91" s="22"/>
      <c r="BO91" s="22"/>
      <c r="BP91" s="22"/>
    </row>
    <row r="92" spans="1:68" x14ac:dyDescent="0.25">
      <c r="A92" s="63">
        <v>91</v>
      </c>
      <c r="B92" s="26" t="s">
        <v>172</v>
      </c>
      <c r="C92" s="8" t="s">
        <v>443</v>
      </c>
      <c r="D92" s="8" t="s">
        <v>562</v>
      </c>
      <c r="E92" s="9"/>
      <c r="F92" s="9">
        <v>25</v>
      </c>
      <c r="G92" s="9"/>
      <c r="H92" s="9"/>
      <c r="I92" s="9"/>
      <c r="J92" s="9"/>
      <c r="K92" s="9"/>
      <c r="L92" s="9"/>
      <c r="M92" s="9"/>
      <c r="N92" s="9">
        <v>100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1"/>
      <c r="AV92" s="35">
        <f>IF(AW92&lt;8,SUM(E92:AU92),SUM(LARGE(E92:AU92,{1;2;3;4;5;6;7;8})))</f>
        <v>125</v>
      </c>
      <c r="AW92" s="57">
        <f t="shared" si="1"/>
        <v>2</v>
      </c>
      <c r="BH92" s="12"/>
      <c r="BI92" s="22"/>
      <c r="BJ92" s="12"/>
      <c r="BK92" s="22"/>
      <c r="BL92" s="22"/>
      <c r="BM92" s="22"/>
      <c r="BN92" s="22"/>
      <c r="BO92" s="22"/>
      <c r="BP92" s="22"/>
    </row>
    <row r="93" spans="1:68" x14ac:dyDescent="0.25">
      <c r="A93" s="63">
        <v>92</v>
      </c>
      <c r="B93" s="6" t="s">
        <v>172</v>
      </c>
      <c r="C93" s="6" t="s">
        <v>174</v>
      </c>
      <c r="D93" s="37" t="s">
        <v>484</v>
      </c>
      <c r="E93" s="52"/>
      <c r="F93" s="52"/>
      <c r="G93" s="52"/>
      <c r="H93" s="52"/>
      <c r="I93" s="52"/>
      <c r="J93" s="52"/>
      <c r="K93" s="52">
        <v>100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>
        <v>20</v>
      </c>
      <c r="AB93" s="52"/>
      <c r="AC93" s="52"/>
      <c r="AD93" s="52"/>
      <c r="AE93" s="52"/>
      <c r="AF93" s="52"/>
      <c r="AG93" s="52"/>
      <c r="AH93" s="52"/>
      <c r="AI93" s="54">
        <v>0</v>
      </c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6"/>
      <c r="AV93" s="35">
        <f>IF(AW93&lt;8,SUM(E93:AU93),SUM(LARGE(E93:AU93,{1;2;3;4;5;6;7;8})))</f>
        <v>120</v>
      </c>
      <c r="AW93" s="57">
        <f t="shared" si="1"/>
        <v>3</v>
      </c>
      <c r="BH93" s="12"/>
      <c r="BI93" s="22"/>
      <c r="BJ93" s="12"/>
      <c r="BK93" s="22"/>
      <c r="BL93" s="22"/>
      <c r="BM93" s="22"/>
      <c r="BN93" s="22"/>
      <c r="BO93" s="22"/>
      <c r="BP93" s="22"/>
    </row>
    <row r="94" spans="1:68" x14ac:dyDescent="0.25">
      <c r="A94" s="63">
        <v>93</v>
      </c>
      <c r="B94" s="6" t="s">
        <v>172</v>
      </c>
      <c r="C94" s="6" t="s">
        <v>174</v>
      </c>
      <c r="D94" s="26" t="s">
        <v>485</v>
      </c>
      <c r="E94" s="52"/>
      <c r="F94" s="52"/>
      <c r="G94" s="52"/>
      <c r="H94" s="52"/>
      <c r="I94" s="52"/>
      <c r="J94" s="52"/>
      <c r="K94" s="52">
        <v>100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>
        <v>20</v>
      </c>
      <c r="AB94" s="52"/>
      <c r="AC94" s="52"/>
      <c r="AD94" s="52"/>
      <c r="AE94" s="52"/>
      <c r="AF94" s="52"/>
      <c r="AG94" s="52"/>
      <c r="AH94" s="52"/>
      <c r="AI94" s="54">
        <v>0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6"/>
      <c r="AV94" s="35">
        <f>IF(AW94&lt;8,SUM(E94:AU94),SUM(LARGE(E94:AU94,{1;2;3;4;5;6;7;8})))</f>
        <v>120</v>
      </c>
      <c r="AW94" s="57">
        <f t="shared" si="1"/>
        <v>3</v>
      </c>
      <c r="BH94" s="12"/>
      <c r="BI94" s="22"/>
      <c r="BJ94" s="12"/>
      <c r="BK94" s="22"/>
      <c r="BL94" s="22"/>
      <c r="BM94" s="22"/>
      <c r="BN94" s="22"/>
      <c r="BO94" s="22"/>
      <c r="BP94" s="22"/>
    </row>
    <row r="95" spans="1:68" x14ac:dyDescent="0.25">
      <c r="A95" s="63">
        <v>94</v>
      </c>
      <c r="B95" s="6" t="s">
        <v>172</v>
      </c>
      <c r="C95" s="6" t="s">
        <v>1101</v>
      </c>
      <c r="D95" s="9" t="s">
        <v>604</v>
      </c>
      <c r="E95" s="1"/>
      <c r="F95" s="1">
        <v>10</v>
      </c>
      <c r="G95" s="1"/>
      <c r="H95" s="1">
        <v>14</v>
      </c>
      <c r="I95" s="1"/>
      <c r="J95" s="1">
        <v>12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>
        <v>7</v>
      </c>
      <c r="AC95" s="1">
        <v>17</v>
      </c>
      <c r="AD95" s="1"/>
      <c r="AE95" s="1"/>
      <c r="AF95" s="1">
        <v>8</v>
      </c>
      <c r="AG95" s="1">
        <v>20</v>
      </c>
      <c r="AH95" s="1"/>
      <c r="AI95" s="1"/>
      <c r="AJ95" s="1">
        <v>14</v>
      </c>
      <c r="AK95" s="1">
        <v>10</v>
      </c>
      <c r="AL95" s="1"/>
      <c r="AM95" s="1"/>
      <c r="AN95" s="1">
        <v>17</v>
      </c>
      <c r="AO95" s="1"/>
      <c r="AP95" s="19">
        <v>0</v>
      </c>
      <c r="AQ95" s="19"/>
      <c r="AR95" s="19"/>
      <c r="AS95" s="19"/>
      <c r="AT95" s="19"/>
      <c r="AU95" s="1"/>
      <c r="AV95" s="35">
        <f>IF(AW95&lt;8,SUM(E95:AU95),SUM(LARGE(E95:AU95,{1;2;3;4;5;6;7;8})))</f>
        <v>114</v>
      </c>
      <c r="AW95" s="57">
        <f t="shared" si="1"/>
        <v>11</v>
      </c>
      <c r="BH95" s="12"/>
      <c r="BI95" s="22"/>
      <c r="BJ95" s="12"/>
      <c r="BK95" s="22"/>
      <c r="BL95" s="22"/>
      <c r="BM95" s="22"/>
      <c r="BN95" s="22"/>
      <c r="BO95" s="22"/>
      <c r="BP95" s="22"/>
    </row>
    <row r="96" spans="1:68" x14ac:dyDescent="0.25">
      <c r="A96" s="63">
        <v>95</v>
      </c>
      <c r="B96" s="26" t="s">
        <v>172</v>
      </c>
      <c r="C96" s="6" t="s">
        <v>957</v>
      </c>
      <c r="D96" s="26" t="s">
        <v>74</v>
      </c>
      <c r="E96" s="9"/>
      <c r="F96" s="18">
        <v>0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>
        <v>30</v>
      </c>
      <c r="AC96" s="9"/>
      <c r="AD96" s="9">
        <v>55</v>
      </c>
      <c r="AE96" s="9"/>
      <c r="AF96" s="9"/>
      <c r="AG96" s="9"/>
      <c r="AH96" s="9"/>
      <c r="AI96" s="9"/>
      <c r="AJ96" s="9"/>
      <c r="AK96" s="9">
        <v>25</v>
      </c>
      <c r="AL96" s="9"/>
      <c r="AM96" s="9"/>
      <c r="AN96" s="18">
        <v>0</v>
      </c>
      <c r="AO96" s="18"/>
      <c r="AP96" s="18"/>
      <c r="AQ96" s="18"/>
      <c r="AR96" s="18"/>
      <c r="AS96" s="18"/>
      <c r="AT96" s="18"/>
      <c r="AU96" s="56"/>
      <c r="AV96" s="35">
        <f>IF(AW96&lt;8,SUM(E96:AU96),SUM(LARGE(E96:AU96,{1;2;3;4;5;6;7;8})))</f>
        <v>110</v>
      </c>
      <c r="AW96" s="57">
        <f t="shared" si="1"/>
        <v>5</v>
      </c>
      <c r="BH96" s="12"/>
      <c r="BI96" s="22"/>
      <c r="BJ96" s="12"/>
      <c r="BK96" s="22"/>
      <c r="BL96" s="22"/>
      <c r="BM96" s="22"/>
      <c r="BN96" s="22"/>
      <c r="BO96" s="22"/>
      <c r="BP96" s="22"/>
    </row>
    <row r="97" spans="1:68" x14ac:dyDescent="0.25">
      <c r="A97" s="63">
        <v>96</v>
      </c>
      <c r="B97" s="6" t="s">
        <v>172</v>
      </c>
      <c r="C97" s="6" t="s">
        <v>184</v>
      </c>
      <c r="D97" s="9" t="s">
        <v>442</v>
      </c>
      <c r="E97" s="52"/>
      <c r="F97" s="52"/>
      <c r="G97" s="52"/>
      <c r="H97" s="52">
        <v>35</v>
      </c>
      <c r="I97" s="52"/>
      <c r="J97" s="52"/>
      <c r="K97" s="52"/>
      <c r="L97" s="52"/>
      <c r="M97" s="52"/>
      <c r="N97" s="54">
        <v>0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2">
        <v>55</v>
      </c>
      <c r="AA97" s="52"/>
      <c r="AB97" s="52">
        <v>20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1"/>
      <c r="AV97" s="35">
        <f>IF(AW97&lt;8,SUM(E97:AU97),SUM(LARGE(E97:AU97,{1;2;3;4;5;6;7;8})))</f>
        <v>110</v>
      </c>
      <c r="AW97" s="6">
        <f t="shared" si="1"/>
        <v>4</v>
      </c>
      <c r="BH97" s="12"/>
      <c r="BI97" s="22"/>
      <c r="BJ97" s="12"/>
      <c r="BK97" s="22"/>
      <c r="BL97" s="22"/>
      <c r="BM97" s="22"/>
      <c r="BN97" s="22"/>
      <c r="BO97" s="22"/>
      <c r="BP97" s="22"/>
    </row>
    <row r="98" spans="1:68" s="24" customFormat="1" x14ac:dyDescent="0.25">
      <c r="A98" s="63">
        <v>97</v>
      </c>
      <c r="B98" s="26" t="s">
        <v>172</v>
      </c>
      <c r="C98" s="8" t="s">
        <v>957</v>
      </c>
      <c r="D98" s="37" t="s">
        <v>615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30</v>
      </c>
      <c r="AC98" s="8"/>
      <c r="AD98" s="8">
        <v>55</v>
      </c>
      <c r="AE98" s="8"/>
      <c r="AF98" s="8"/>
      <c r="AG98" s="8"/>
      <c r="AH98" s="8"/>
      <c r="AI98" s="8"/>
      <c r="AJ98" s="8"/>
      <c r="AK98" s="8">
        <v>25</v>
      </c>
      <c r="AL98" s="8"/>
      <c r="AM98" s="8"/>
      <c r="AN98" s="91">
        <v>0</v>
      </c>
      <c r="AO98" s="91"/>
      <c r="AP98" s="91"/>
      <c r="AQ98" s="91"/>
      <c r="AR98" s="91"/>
      <c r="AS98" s="91"/>
      <c r="AT98" s="91"/>
      <c r="AU98" s="56"/>
      <c r="AV98" s="35">
        <f>IF(AW98&lt;8,SUM(E98:AU98),SUM(LARGE(E98:AU98,{1;2;3;4;5;6;7;8})))</f>
        <v>110</v>
      </c>
      <c r="AW98" s="57">
        <f t="shared" si="1"/>
        <v>4</v>
      </c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22"/>
      <c r="BJ98" s="12"/>
      <c r="BK98" s="22"/>
      <c r="BL98" s="22"/>
      <c r="BM98" s="22"/>
      <c r="BN98" s="22"/>
      <c r="BO98" s="22"/>
      <c r="BP98" s="22"/>
    </row>
    <row r="99" spans="1:68" x14ac:dyDescent="0.25">
      <c r="A99" s="63">
        <v>98</v>
      </c>
      <c r="B99" s="26" t="s">
        <v>172</v>
      </c>
      <c r="C99" s="6" t="s">
        <v>956</v>
      </c>
      <c r="D99" s="26" t="s">
        <v>125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>
        <v>30</v>
      </c>
      <c r="AD99" s="52"/>
      <c r="AE99" s="52"/>
      <c r="AF99" s="52"/>
      <c r="AG99" s="52"/>
      <c r="AH99" s="52"/>
      <c r="AI99" s="52"/>
      <c r="AJ99" s="52">
        <v>80</v>
      </c>
      <c r="AK99" s="52"/>
      <c r="AL99" s="52"/>
      <c r="AM99" s="52"/>
      <c r="AN99" s="52"/>
      <c r="AO99" s="52"/>
      <c r="AP99" s="52"/>
      <c r="AQ99" s="52"/>
      <c r="AR99" s="54">
        <v>0</v>
      </c>
      <c r="AS99" s="52"/>
      <c r="AT99" s="52"/>
      <c r="AU99" s="56"/>
      <c r="AV99" s="35">
        <f>IF(AW99&lt;8,SUM(E99:AU99),SUM(LARGE(E99:AU99,{1;2;3;4;5;6;7;8})))</f>
        <v>110</v>
      </c>
      <c r="AW99" s="57">
        <f t="shared" si="1"/>
        <v>3</v>
      </c>
      <c r="BH99" s="12"/>
      <c r="BI99" s="22"/>
      <c r="BJ99" s="12"/>
      <c r="BK99" s="22"/>
      <c r="BL99" s="22"/>
      <c r="BM99" s="22"/>
      <c r="BN99" s="22"/>
      <c r="BO99" s="22"/>
      <c r="BP99" s="22"/>
    </row>
    <row r="100" spans="1:68" x14ac:dyDescent="0.25">
      <c r="A100" s="63">
        <v>99</v>
      </c>
      <c r="B100" s="26" t="s">
        <v>172</v>
      </c>
      <c r="C100" s="8" t="s">
        <v>461</v>
      </c>
      <c r="D100" s="26" t="s">
        <v>101</v>
      </c>
      <c r="E100" s="52"/>
      <c r="F100" s="52"/>
      <c r="G100" s="52"/>
      <c r="H100" s="52"/>
      <c r="I100" s="52"/>
      <c r="J100" s="52"/>
      <c r="K100" s="52"/>
      <c r="L100" s="52"/>
      <c r="M100" s="54">
        <v>0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>
        <v>0</v>
      </c>
      <c r="AB100" s="54"/>
      <c r="AC100" s="54"/>
      <c r="AD100" s="52">
        <v>70</v>
      </c>
      <c r="AE100" s="54"/>
      <c r="AF100" s="54"/>
      <c r="AG100" s="54"/>
      <c r="AH100" s="54"/>
      <c r="AI100" s="52">
        <v>30</v>
      </c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6"/>
      <c r="AV100" s="35">
        <f>IF(AW100&lt;8,SUM(E100:AU100),SUM(LARGE(E100:AU100,{1;2;3;4;5;6;7;8})))</f>
        <v>100</v>
      </c>
      <c r="AW100" s="57">
        <f t="shared" si="1"/>
        <v>4</v>
      </c>
      <c r="BH100" s="12"/>
      <c r="BI100" s="22"/>
      <c r="BJ100" s="12"/>
      <c r="BK100" s="22"/>
      <c r="BL100" s="22"/>
      <c r="BM100" s="22"/>
      <c r="BN100" s="22"/>
      <c r="BO100" s="22"/>
      <c r="BP100" s="22"/>
    </row>
    <row r="101" spans="1:68" x14ac:dyDescent="0.25">
      <c r="A101" s="63">
        <v>100</v>
      </c>
      <c r="B101" s="6" t="s">
        <v>191</v>
      </c>
      <c r="C101" s="6"/>
      <c r="D101" s="9" t="s">
        <v>695</v>
      </c>
      <c r="E101" s="9"/>
      <c r="F101" s="9"/>
      <c r="G101" s="9"/>
      <c r="H101" s="9"/>
      <c r="I101" s="9"/>
      <c r="J101" s="9"/>
      <c r="K101" s="9"/>
      <c r="L101" s="9"/>
      <c r="M101" s="9">
        <v>100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1"/>
      <c r="AV101" s="35">
        <f>IF(AW101&lt;8,SUM(E101:AU101),SUM(LARGE(E101:AU101,{1;2;3;4;5;6;7;8})))</f>
        <v>100</v>
      </c>
      <c r="AW101" s="6">
        <f t="shared" si="1"/>
        <v>1</v>
      </c>
      <c r="BH101" s="12"/>
      <c r="BI101" s="22"/>
      <c r="BJ101" s="12"/>
      <c r="BK101" s="22"/>
      <c r="BL101" s="22"/>
      <c r="BM101" s="22"/>
      <c r="BN101" s="22"/>
      <c r="BO101" s="22"/>
      <c r="BP101" s="22"/>
    </row>
    <row r="102" spans="1:68" x14ac:dyDescent="0.25">
      <c r="A102" s="63">
        <v>101</v>
      </c>
      <c r="B102" s="6" t="s">
        <v>191</v>
      </c>
      <c r="C102" s="8"/>
      <c r="D102" s="37" t="s">
        <v>696</v>
      </c>
      <c r="E102" s="52"/>
      <c r="F102" s="52"/>
      <c r="G102" s="52"/>
      <c r="H102" s="52"/>
      <c r="I102" s="52"/>
      <c r="J102" s="52"/>
      <c r="K102" s="52"/>
      <c r="L102" s="52"/>
      <c r="M102" s="52">
        <v>100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6"/>
      <c r="AV102" s="35">
        <f>IF(AW102&lt;8,SUM(E102:AU102),SUM(LARGE(E102:AU102,{1;2;3;4;5;6;7;8})))</f>
        <v>100</v>
      </c>
      <c r="AW102" s="6">
        <f t="shared" si="1"/>
        <v>1</v>
      </c>
      <c r="BH102" s="12"/>
      <c r="BI102" s="22"/>
      <c r="BJ102" s="12"/>
      <c r="BK102" s="22"/>
      <c r="BL102" s="22"/>
      <c r="BM102" s="22"/>
      <c r="BN102" s="22"/>
      <c r="BO102" s="22"/>
      <c r="BP102" s="22"/>
    </row>
    <row r="103" spans="1:68" x14ac:dyDescent="0.25">
      <c r="A103" s="63">
        <v>102</v>
      </c>
      <c r="B103" s="6" t="s">
        <v>172</v>
      </c>
      <c r="C103" s="6" t="s">
        <v>957</v>
      </c>
      <c r="D103" s="9" t="s">
        <v>256</v>
      </c>
      <c r="E103" s="19"/>
      <c r="F103" s="19"/>
      <c r="G103" s="19"/>
      <c r="H103" s="19"/>
      <c r="I103" s="19"/>
      <c r="J103" s="1">
        <v>17</v>
      </c>
      <c r="K103" s="19"/>
      <c r="L103" s="19"/>
      <c r="M103" s="19"/>
      <c r="N103" s="19"/>
      <c r="O103" s="19"/>
      <c r="P103" s="19">
        <v>17</v>
      </c>
      <c r="Q103" s="19"/>
      <c r="R103" s="19"/>
      <c r="S103" s="19"/>
      <c r="T103" s="19"/>
      <c r="U103" s="19"/>
      <c r="V103" s="19"/>
      <c r="W103" s="1">
        <v>20</v>
      </c>
      <c r="X103" s="19"/>
      <c r="Y103" s="19"/>
      <c r="Z103" s="19"/>
      <c r="AA103" s="19"/>
      <c r="AB103" s="1">
        <v>20</v>
      </c>
      <c r="AC103" s="19"/>
      <c r="AD103" s="19"/>
      <c r="AE103" s="19"/>
      <c r="AF103" s="19"/>
      <c r="AG103" s="19"/>
      <c r="AH103" s="19"/>
      <c r="AI103" s="19"/>
      <c r="AJ103" s="19"/>
      <c r="AK103" s="19">
        <v>0</v>
      </c>
      <c r="AL103" s="19"/>
      <c r="AM103" s="19"/>
      <c r="AN103" s="19"/>
      <c r="AO103" s="19"/>
      <c r="AP103" s="1">
        <v>25</v>
      </c>
      <c r="AQ103" s="1"/>
      <c r="AR103" s="1"/>
      <c r="AS103" s="1"/>
      <c r="AT103" s="19">
        <v>0</v>
      </c>
      <c r="AU103" s="1"/>
      <c r="AV103" s="35">
        <f>IF(AW103&lt;8,SUM(E103:AU103),SUM(LARGE(E103:AU103,{1;2;3;4;5;6;7;8})))</f>
        <v>99</v>
      </c>
      <c r="AW103" s="57">
        <f t="shared" si="1"/>
        <v>7</v>
      </c>
      <c r="BH103" s="12"/>
      <c r="BI103" s="22"/>
      <c r="BJ103" s="12"/>
      <c r="BK103" s="22"/>
      <c r="BL103" s="22"/>
      <c r="BM103" s="22"/>
      <c r="BN103" s="22"/>
      <c r="BO103" s="22"/>
      <c r="BP103" s="22"/>
    </row>
    <row r="104" spans="1:68" x14ac:dyDescent="0.25">
      <c r="A104" s="63">
        <v>103</v>
      </c>
      <c r="B104" s="26" t="s">
        <v>653</v>
      </c>
      <c r="C104" s="6"/>
      <c r="D104" s="26" t="s">
        <v>652</v>
      </c>
      <c r="E104" s="9"/>
      <c r="F104" s="9"/>
      <c r="G104" s="9"/>
      <c r="H104" s="9">
        <v>17</v>
      </c>
      <c r="I104" s="9"/>
      <c r="J104" s="9"/>
      <c r="K104" s="9"/>
      <c r="L104" s="9"/>
      <c r="M104" s="9"/>
      <c r="N104" s="9">
        <v>80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56"/>
      <c r="AV104" s="35">
        <f>IF(AW104&lt;8,SUM(E104:AU104),SUM(LARGE(E104:AU104,{1;2;3;4;5;6;7;8})))</f>
        <v>97</v>
      </c>
      <c r="AW104" s="57">
        <f t="shared" si="1"/>
        <v>2</v>
      </c>
      <c r="BH104" s="12"/>
      <c r="BI104" s="22"/>
      <c r="BJ104" s="12"/>
      <c r="BK104" s="22"/>
      <c r="BL104" s="22"/>
      <c r="BM104" s="22"/>
      <c r="BN104" s="22"/>
      <c r="BO104" s="22"/>
      <c r="BP104" s="22"/>
    </row>
    <row r="105" spans="1:68" x14ac:dyDescent="0.25">
      <c r="A105" s="63">
        <v>104</v>
      </c>
      <c r="B105" s="6" t="s">
        <v>172</v>
      </c>
      <c r="C105" s="6" t="s">
        <v>552</v>
      </c>
      <c r="D105" s="9" t="s">
        <v>557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>
        <v>8</v>
      </c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>
        <v>35</v>
      </c>
      <c r="AI105" s="52">
        <v>17</v>
      </c>
      <c r="AJ105" s="52"/>
      <c r="AK105" s="52"/>
      <c r="AL105" s="52">
        <v>35</v>
      </c>
      <c r="AM105" s="52"/>
      <c r="AN105" s="52"/>
      <c r="AO105" s="52"/>
      <c r="AP105" s="52"/>
      <c r="AQ105" s="52"/>
      <c r="AR105" s="52"/>
      <c r="AS105" s="52"/>
      <c r="AT105" s="52"/>
      <c r="AU105" s="1"/>
      <c r="AV105" s="35">
        <f>IF(AW105&lt;8,SUM(E105:AU105),SUM(LARGE(E105:AU105,{1;2;3;4;5;6;7;8})))</f>
        <v>95</v>
      </c>
      <c r="AW105" s="57">
        <f t="shared" si="1"/>
        <v>4</v>
      </c>
      <c r="BH105" s="12"/>
      <c r="BI105" s="22"/>
      <c r="BJ105" s="12"/>
      <c r="BK105" s="22"/>
      <c r="BL105" s="22"/>
      <c r="BM105" s="22"/>
      <c r="BN105" s="22"/>
      <c r="BO105" s="22"/>
      <c r="BP105" s="22"/>
    </row>
    <row r="106" spans="1:68" x14ac:dyDescent="0.25">
      <c r="A106" s="63">
        <v>105</v>
      </c>
      <c r="B106" s="26" t="s">
        <v>172</v>
      </c>
      <c r="C106" s="6" t="s">
        <v>957</v>
      </c>
      <c r="D106" s="8" t="s">
        <v>139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>
        <v>25</v>
      </c>
      <c r="AI106" s="1"/>
      <c r="AJ106" s="1">
        <v>70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6"/>
      <c r="AV106" s="35">
        <f>IF(AW106&lt;8,SUM(E106:AU106),SUM(LARGE(E106:AU106,{1;2;3;4;5;6;7;8})))</f>
        <v>95</v>
      </c>
      <c r="AW106" s="57">
        <f t="shared" si="1"/>
        <v>2</v>
      </c>
      <c r="BH106" s="12"/>
      <c r="BI106" s="22"/>
      <c r="BJ106" s="12"/>
      <c r="BK106" s="22"/>
      <c r="BL106" s="22"/>
      <c r="BM106" s="22"/>
      <c r="BN106" s="22"/>
      <c r="BO106" s="22"/>
      <c r="BP106" s="22"/>
    </row>
    <row r="107" spans="1:68" x14ac:dyDescent="0.25">
      <c r="A107" s="63">
        <v>106</v>
      </c>
      <c r="B107" s="26" t="s">
        <v>172</v>
      </c>
      <c r="C107" s="6" t="s">
        <v>184</v>
      </c>
      <c r="D107" s="37" t="s">
        <v>245</v>
      </c>
      <c r="E107" s="1"/>
      <c r="F107" s="1"/>
      <c r="G107" s="1"/>
      <c r="H107" s="1">
        <v>35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>
        <v>55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30"/>
      <c r="AV107" s="35">
        <f>IF(AW107&lt;8,SUM(E107:AU107),SUM(LARGE(E107:AU107,{1;2;3;4;5;6;7;8})))</f>
        <v>90</v>
      </c>
      <c r="AW107" s="6">
        <f t="shared" si="1"/>
        <v>2</v>
      </c>
      <c r="BH107" s="12"/>
      <c r="BI107" s="22"/>
      <c r="BJ107" s="12"/>
      <c r="BK107" s="22"/>
      <c r="BL107" s="22"/>
      <c r="BM107" s="22"/>
      <c r="BN107" s="22"/>
      <c r="BO107" s="22"/>
      <c r="BP107" s="22"/>
    </row>
    <row r="108" spans="1:68" x14ac:dyDescent="0.25">
      <c r="A108" s="63">
        <v>107</v>
      </c>
      <c r="B108" s="26" t="s">
        <v>172</v>
      </c>
      <c r="C108" s="6" t="s">
        <v>957</v>
      </c>
      <c r="D108" s="26" t="s">
        <v>424</v>
      </c>
      <c r="E108" s="52"/>
      <c r="F108" s="52">
        <v>14</v>
      </c>
      <c r="G108" s="52"/>
      <c r="H108" s="52">
        <v>20</v>
      </c>
      <c r="I108" s="52"/>
      <c r="J108" s="52"/>
      <c r="K108" s="52"/>
      <c r="L108" s="52"/>
      <c r="M108" s="52"/>
      <c r="N108" s="52">
        <v>20</v>
      </c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>
        <v>10</v>
      </c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>
        <v>20</v>
      </c>
      <c r="AQ108" s="52"/>
      <c r="AR108" s="52"/>
      <c r="AS108" s="52"/>
      <c r="AT108" s="52"/>
      <c r="AU108" s="56"/>
      <c r="AV108" s="35">
        <f>IF(AW108&lt;8,SUM(E108:AU108),SUM(LARGE(E108:AU108,{1;2;3;4;5;6;7;8})))</f>
        <v>84</v>
      </c>
      <c r="AW108" s="57">
        <f t="shared" si="1"/>
        <v>5</v>
      </c>
      <c r="BH108" s="12"/>
      <c r="BI108" s="22"/>
      <c r="BJ108" s="12"/>
      <c r="BK108" s="22"/>
      <c r="BL108" s="22"/>
      <c r="BM108" s="22"/>
      <c r="BN108" s="22"/>
      <c r="BO108" s="22"/>
      <c r="BP108" s="22"/>
    </row>
    <row r="109" spans="1:68" x14ac:dyDescent="0.25">
      <c r="A109" s="63">
        <v>108</v>
      </c>
      <c r="B109" s="26" t="s">
        <v>172</v>
      </c>
      <c r="C109" s="8" t="s">
        <v>957</v>
      </c>
      <c r="D109" s="26" t="s">
        <v>543</v>
      </c>
      <c r="E109" s="9"/>
      <c r="F109" s="9">
        <v>14</v>
      </c>
      <c r="G109" s="9"/>
      <c r="H109" s="9">
        <v>20</v>
      </c>
      <c r="I109" s="9"/>
      <c r="J109" s="9"/>
      <c r="K109" s="9"/>
      <c r="L109" s="9"/>
      <c r="M109" s="9"/>
      <c r="N109" s="9">
        <v>20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>
        <v>10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>
        <v>20</v>
      </c>
      <c r="AQ109" s="9"/>
      <c r="AR109" s="9"/>
      <c r="AS109" s="9"/>
      <c r="AT109" s="9"/>
      <c r="AU109" s="30"/>
      <c r="AV109" s="35">
        <f>IF(AW109&lt;8,SUM(E109:AU109),SUM(LARGE(E109:AU109,{1;2;3;4;5;6;7;8})))</f>
        <v>84</v>
      </c>
      <c r="AW109" s="6">
        <f t="shared" si="1"/>
        <v>5</v>
      </c>
      <c r="BH109" s="12"/>
      <c r="BI109" s="22"/>
      <c r="BJ109" s="12"/>
      <c r="BK109" s="22"/>
      <c r="BL109" s="22"/>
      <c r="BM109" s="22"/>
      <c r="BN109" s="22"/>
      <c r="BO109" s="22"/>
      <c r="BP109" s="22"/>
    </row>
    <row r="110" spans="1:68" x14ac:dyDescent="0.25">
      <c r="A110" s="63">
        <v>109</v>
      </c>
      <c r="B110" s="6" t="s">
        <v>172</v>
      </c>
      <c r="C110" s="6" t="s">
        <v>174</v>
      </c>
      <c r="D110" s="9" t="s">
        <v>412</v>
      </c>
      <c r="E110" s="1"/>
      <c r="F110" s="1"/>
      <c r="G110" s="1"/>
      <c r="H110" s="1"/>
      <c r="I110" s="1"/>
      <c r="J110" s="1"/>
      <c r="K110" s="1"/>
      <c r="L110" s="1"/>
      <c r="M110" s="1">
        <v>17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>
        <v>30</v>
      </c>
      <c r="AB110" s="1"/>
      <c r="AC110" s="1"/>
      <c r="AD110" s="1"/>
      <c r="AE110" s="1"/>
      <c r="AF110" s="1"/>
      <c r="AG110" s="1"/>
      <c r="AH110" s="1"/>
      <c r="AI110" s="1">
        <v>35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35">
        <f>IF(AW110&lt;8,SUM(E110:AU110),SUM(LARGE(E110:AU110,{1;2;3;4;5;6;7;8})))</f>
        <v>82</v>
      </c>
      <c r="AW110" s="6">
        <f t="shared" si="1"/>
        <v>3</v>
      </c>
      <c r="BH110" s="12"/>
      <c r="BI110" s="22"/>
      <c r="BJ110" s="12"/>
      <c r="BK110" s="22"/>
      <c r="BL110" s="22"/>
      <c r="BM110" s="22"/>
      <c r="BN110" s="22"/>
      <c r="BO110" s="22"/>
      <c r="BP110" s="22"/>
    </row>
    <row r="111" spans="1:68" x14ac:dyDescent="0.25">
      <c r="A111" s="63">
        <v>110</v>
      </c>
      <c r="B111" s="26" t="s">
        <v>172</v>
      </c>
      <c r="C111" s="8" t="s">
        <v>174</v>
      </c>
      <c r="D111" s="26" t="s">
        <v>413</v>
      </c>
      <c r="E111" s="52"/>
      <c r="F111" s="52"/>
      <c r="G111" s="52"/>
      <c r="H111" s="52"/>
      <c r="I111" s="52"/>
      <c r="J111" s="52"/>
      <c r="K111" s="52"/>
      <c r="L111" s="52"/>
      <c r="M111" s="52">
        <v>17</v>
      </c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>
        <v>30</v>
      </c>
      <c r="AB111" s="52"/>
      <c r="AC111" s="52"/>
      <c r="AD111" s="52"/>
      <c r="AE111" s="52"/>
      <c r="AF111" s="52"/>
      <c r="AG111" s="52"/>
      <c r="AH111" s="52"/>
      <c r="AI111" s="52">
        <v>35</v>
      </c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29"/>
      <c r="AV111" s="35">
        <f>IF(AW111&lt;8,SUM(E111:AU111),SUM(LARGE(E111:AU111,{1;2;3;4;5;6;7;8})))</f>
        <v>82</v>
      </c>
      <c r="AW111" s="6">
        <f t="shared" si="1"/>
        <v>3</v>
      </c>
      <c r="BH111" s="12"/>
      <c r="BI111" s="22"/>
      <c r="BJ111" s="12"/>
      <c r="BK111" s="22"/>
      <c r="BL111" s="22"/>
      <c r="BM111" s="22"/>
      <c r="BN111" s="22"/>
      <c r="BO111" s="22"/>
      <c r="BP111" s="22"/>
    </row>
    <row r="112" spans="1:68" x14ac:dyDescent="0.25">
      <c r="A112" s="63">
        <v>111</v>
      </c>
      <c r="B112" s="26" t="s">
        <v>172</v>
      </c>
      <c r="C112" s="8" t="s">
        <v>182</v>
      </c>
      <c r="D112" s="26" t="s">
        <v>150</v>
      </c>
      <c r="E112" s="52"/>
      <c r="F112" s="52"/>
      <c r="G112" s="52"/>
      <c r="H112" s="52"/>
      <c r="I112" s="52"/>
      <c r="J112" s="52">
        <v>20</v>
      </c>
      <c r="K112" s="52"/>
      <c r="L112" s="52"/>
      <c r="M112" s="52"/>
      <c r="N112" s="52"/>
      <c r="O112" s="52"/>
      <c r="P112" s="52">
        <v>14</v>
      </c>
      <c r="Q112" s="52"/>
      <c r="R112" s="52"/>
      <c r="S112" s="52"/>
      <c r="T112" s="52"/>
      <c r="U112" s="52"/>
      <c r="V112" s="52"/>
      <c r="W112" s="52"/>
      <c r="X112" s="52"/>
      <c r="Y112" s="54">
        <v>0</v>
      </c>
      <c r="Z112" s="54"/>
      <c r="AA112" s="54"/>
      <c r="AB112" s="54"/>
      <c r="AC112" s="54"/>
      <c r="AD112" s="52">
        <v>35</v>
      </c>
      <c r="AE112" s="54"/>
      <c r="AF112" s="52">
        <v>12</v>
      </c>
      <c r="AG112" s="52"/>
      <c r="AH112" s="52"/>
      <c r="AI112" s="52"/>
      <c r="AJ112" s="52"/>
      <c r="AK112" s="52"/>
      <c r="AL112" s="52"/>
      <c r="AM112" s="52"/>
      <c r="AN112" s="52"/>
      <c r="AO112" s="52"/>
      <c r="AP112" s="54">
        <v>0</v>
      </c>
      <c r="AQ112" s="54"/>
      <c r="AR112" s="54"/>
      <c r="AS112" s="54"/>
      <c r="AT112" s="54"/>
      <c r="AU112" s="30"/>
      <c r="AV112" s="35">
        <f>IF(AW112&lt;8,SUM(E112:AU112),SUM(LARGE(E112:AU112,{1;2;3;4;5;6;7;8})))</f>
        <v>81</v>
      </c>
      <c r="AW112" s="57">
        <f t="shared" si="1"/>
        <v>6</v>
      </c>
      <c r="BH112" s="12"/>
      <c r="BI112" s="22"/>
      <c r="BJ112" s="12"/>
      <c r="BK112" s="22"/>
      <c r="BL112" s="22"/>
      <c r="BM112" s="22"/>
      <c r="BN112" s="22"/>
      <c r="BO112" s="22"/>
      <c r="BP112" s="22"/>
    </row>
    <row r="113" spans="1:68" x14ac:dyDescent="0.25">
      <c r="A113" s="63">
        <v>112</v>
      </c>
      <c r="B113" s="6" t="s">
        <v>172</v>
      </c>
      <c r="C113" s="6" t="s">
        <v>174</v>
      </c>
      <c r="D113" s="9" t="s">
        <v>466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2">
        <v>25</v>
      </c>
      <c r="X113" s="54"/>
      <c r="Y113" s="54"/>
      <c r="Z113" s="54"/>
      <c r="AA113" s="54">
        <v>55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>
        <v>0</v>
      </c>
      <c r="AM113" s="54"/>
      <c r="AN113" s="54"/>
      <c r="AO113" s="54"/>
      <c r="AP113" s="54"/>
      <c r="AQ113" s="54"/>
      <c r="AR113" s="54"/>
      <c r="AS113" s="54"/>
      <c r="AT113" s="54"/>
      <c r="AU113" s="1"/>
      <c r="AV113" s="35">
        <f>IF(AW113&lt;8,SUM(E113:AU113),SUM(LARGE(E113:AU113,{1;2;3;4;5;6;7;8})))</f>
        <v>80</v>
      </c>
      <c r="AW113" s="57">
        <f t="shared" si="1"/>
        <v>3</v>
      </c>
      <c r="BH113" s="12"/>
      <c r="BI113" s="22"/>
      <c r="BJ113" s="12"/>
      <c r="BK113" s="22"/>
      <c r="BL113" s="22"/>
      <c r="BM113" s="22"/>
      <c r="BN113" s="22"/>
      <c r="BO113" s="22"/>
      <c r="BP113" s="22"/>
    </row>
    <row r="114" spans="1:68" x14ac:dyDescent="0.25">
      <c r="A114" s="63">
        <v>113</v>
      </c>
      <c r="B114" s="26" t="s">
        <v>172</v>
      </c>
      <c r="C114" s="6" t="s">
        <v>179</v>
      </c>
      <c r="D114" s="8" t="s">
        <v>154</v>
      </c>
      <c r="E114" s="19"/>
      <c r="F114" s="19"/>
      <c r="G114" s="19"/>
      <c r="H114" s="1">
        <v>25</v>
      </c>
      <c r="I114" s="1"/>
      <c r="J114" s="1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">
        <v>55</v>
      </c>
      <c r="AS114" s="19"/>
      <c r="AT114" s="19"/>
      <c r="AU114" s="1"/>
      <c r="AV114" s="35">
        <f>IF(AW114&lt;8,SUM(E114:AU114),SUM(LARGE(E114:AU114,{1;2;3;4;5;6;7;8})))</f>
        <v>80</v>
      </c>
      <c r="AW114" s="57">
        <f t="shared" si="1"/>
        <v>2</v>
      </c>
      <c r="BH114" s="12"/>
      <c r="BI114" s="22"/>
      <c r="BJ114" s="12"/>
      <c r="BK114" s="22"/>
      <c r="BL114" s="22"/>
      <c r="BM114" s="22"/>
      <c r="BN114" s="22"/>
      <c r="BO114" s="22"/>
      <c r="BP114" s="22"/>
    </row>
    <row r="115" spans="1:68" x14ac:dyDescent="0.25">
      <c r="A115" s="63">
        <v>114</v>
      </c>
      <c r="B115" s="26" t="s">
        <v>172</v>
      </c>
      <c r="C115" s="8" t="s">
        <v>182</v>
      </c>
      <c r="D115" s="9" t="s">
        <v>795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>
        <v>80</v>
      </c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1"/>
      <c r="AV115" s="35">
        <f>IF(AW115&lt;8,SUM(E115:AU115),SUM(LARGE(E115:AU115,{1;2;3;4;5;6;7;8})))</f>
        <v>80</v>
      </c>
      <c r="AW115" s="57">
        <f t="shared" si="1"/>
        <v>1</v>
      </c>
      <c r="BH115" s="12"/>
      <c r="BI115" s="22"/>
      <c r="BJ115" s="12"/>
      <c r="BK115" s="22"/>
      <c r="BL115" s="22"/>
      <c r="BM115" s="22"/>
      <c r="BN115" s="22"/>
      <c r="BO115" s="22"/>
      <c r="BP115" s="22"/>
    </row>
    <row r="116" spans="1:68" x14ac:dyDescent="0.25">
      <c r="A116" s="63">
        <v>115</v>
      </c>
      <c r="B116" s="6" t="s">
        <v>714</v>
      </c>
      <c r="C116" s="8"/>
      <c r="D116" s="37" t="s">
        <v>713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2">
        <v>80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6"/>
      <c r="AV116" s="35">
        <f>IF(AW116&lt;8,SUM(E116:AU116),SUM(LARGE(E116:AU116,{1;2;3;4;5;6;7;8})))</f>
        <v>80</v>
      </c>
      <c r="AW116" s="6">
        <f t="shared" si="1"/>
        <v>1</v>
      </c>
      <c r="BH116" s="12"/>
      <c r="BI116" s="22"/>
      <c r="BJ116" s="12"/>
      <c r="BK116" s="22"/>
      <c r="BL116" s="22"/>
      <c r="BM116" s="22"/>
      <c r="BN116" s="22"/>
      <c r="BO116" s="22"/>
      <c r="BP116" s="22"/>
    </row>
    <row r="117" spans="1:68" x14ac:dyDescent="0.25">
      <c r="A117" s="63">
        <v>116</v>
      </c>
      <c r="B117" s="26" t="s">
        <v>172</v>
      </c>
      <c r="C117" s="8" t="s">
        <v>958</v>
      </c>
      <c r="D117" s="37" t="s">
        <v>1111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">
        <v>80</v>
      </c>
      <c r="AS117" s="19"/>
      <c r="AT117" s="19"/>
      <c r="AU117" s="56"/>
      <c r="AV117" s="35">
        <f>IF(AW117&lt;8,SUM(E117:AU117),SUM(LARGE(E117:AU117,{1;2;3;4;5;6;7;8})))</f>
        <v>80</v>
      </c>
      <c r="AW117" s="57">
        <f t="shared" si="1"/>
        <v>1</v>
      </c>
      <c r="BH117" s="12"/>
      <c r="BI117" s="22"/>
      <c r="BJ117" s="12"/>
      <c r="BK117" s="22"/>
      <c r="BL117" s="22"/>
      <c r="BM117" s="22"/>
      <c r="BN117" s="22"/>
      <c r="BO117" s="22"/>
      <c r="BP117" s="22"/>
    </row>
    <row r="118" spans="1:68" x14ac:dyDescent="0.25">
      <c r="A118" s="63">
        <v>117</v>
      </c>
      <c r="B118" s="26" t="s">
        <v>172</v>
      </c>
      <c r="C118" s="6" t="s">
        <v>357</v>
      </c>
      <c r="D118" s="26" t="s">
        <v>522</v>
      </c>
      <c r="E118" s="52"/>
      <c r="F118" s="52"/>
      <c r="G118" s="52"/>
      <c r="H118" s="52">
        <v>6</v>
      </c>
      <c r="I118" s="52"/>
      <c r="J118" s="52"/>
      <c r="K118" s="52"/>
      <c r="L118" s="52">
        <v>17</v>
      </c>
      <c r="M118" s="52"/>
      <c r="N118" s="52">
        <v>8</v>
      </c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>
        <v>8</v>
      </c>
      <c r="AD118" s="52"/>
      <c r="AE118" s="52"/>
      <c r="AF118" s="52"/>
      <c r="AG118" s="52">
        <v>17</v>
      </c>
      <c r="AH118" s="52"/>
      <c r="AI118" s="52"/>
      <c r="AJ118" s="52">
        <v>10</v>
      </c>
      <c r="AK118" s="52"/>
      <c r="AL118" s="52"/>
      <c r="AM118" s="52"/>
      <c r="AN118" s="52">
        <v>12</v>
      </c>
      <c r="AO118" s="52"/>
      <c r="AP118" s="52"/>
      <c r="AQ118" s="52"/>
      <c r="AR118" s="52"/>
      <c r="AS118" s="52"/>
      <c r="AT118" s="52"/>
      <c r="AU118" s="29"/>
      <c r="AV118" s="35">
        <f>IF(AW118&lt;8,SUM(E118:AU118),SUM(LARGE(E118:AU118,{1;2;3;4;5;6;7;8})))</f>
        <v>78</v>
      </c>
      <c r="AW118" s="57">
        <f t="shared" si="1"/>
        <v>7</v>
      </c>
      <c r="BH118" s="12"/>
      <c r="BI118" s="22"/>
      <c r="BJ118" s="12"/>
      <c r="BK118" s="22"/>
      <c r="BL118" s="22"/>
      <c r="BM118" s="22"/>
      <c r="BN118" s="22"/>
      <c r="BO118" s="22"/>
      <c r="BP118" s="22"/>
    </row>
    <row r="119" spans="1:68" x14ac:dyDescent="0.25">
      <c r="A119" s="63">
        <v>118</v>
      </c>
      <c r="B119" s="26" t="s">
        <v>172</v>
      </c>
      <c r="C119" s="6" t="s">
        <v>957</v>
      </c>
      <c r="D119" s="26" t="s">
        <v>452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>
        <v>17</v>
      </c>
      <c r="AI119" s="9"/>
      <c r="AJ119" s="9">
        <v>20</v>
      </c>
      <c r="AK119" s="9">
        <v>20</v>
      </c>
      <c r="AL119" s="9"/>
      <c r="AM119" s="9"/>
      <c r="AN119" s="9"/>
      <c r="AO119" s="9"/>
      <c r="AP119" s="9">
        <v>20</v>
      </c>
      <c r="AQ119" s="9"/>
      <c r="AR119" s="9"/>
      <c r="AS119" s="9"/>
      <c r="AT119" s="9"/>
      <c r="AU119" s="56"/>
      <c r="AV119" s="35">
        <f>IF(AW119&lt;8,SUM(E119:AU119),SUM(LARGE(E119:AU119,{1;2;3;4;5;6;7;8})))</f>
        <v>77</v>
      </c>
      <c r="AW119" s="57">
        <f t="shared" si="1"/>
        <v>4</v>
      </c>
      <c r="BH119" s="12"/>
      <c r="BI119" s="22"/>
      <c r="BJ119" s="12"/>
      <c r="BK119" s="22"/>
      <c r="BL119" s="22"/>
      <c r="BM119" s="22"/>
      <c r="BN119" s="22"/>
      <c r="BO119" s="22"/>
      <c r="BP119" s="22"/>
    </row>
    <row r="120" spans="1:68" x14ac:dyDescent="0.25">
      <c r="A120" s="63">
        <v>119</v>
      </c>
      <c r="B120" s="6" t="s">
        <v>172</v>
      </c>
      <c r="C120" s="6" t="s">
        <v>174</v>
      </c>
      <c r="D120" s="9" t="s">
        <v>375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>
        <v>17</v>
      </c>
      <c r="X120" s="1"/>
      <c r="Y120" s="1"/>
      <c r="Z120" s="1"/>
      <c r="AA120" s="92">
        <v>0</v>
      </c>
      <c r="AB120" s="1"/>
      <c r="AC120" s="1"/>
      <c r="AD120" s="1"/>
      <c r="AE120" s="1"/>
      <c r="AF120" s="1"/>
      <c r="AG120" s="1"/>
      <c r="AH120" s="1"/>
      <c r="AI120" s="1">
        <v>20</v>
      </c>
      <c r="AJ120" s="1"/>
      <c r="AK120" s="1"/>
      <c r="AL120" s="19">
        <v>0</v>
      </c>
      <c r="AM120" s="19"/>
      <c r="AN120" s="19"/>
      <c r="AO120" s="19"/>
      <c r="AP120" s="19"/>
      <c r="AQ120" s="19"/>
      <c r="AR120" s="1">
        <v>35</v>
      </c>
      <c r="AS120" s="19"/>
      <c r="AT120" s="19"/>
      <c r="AU120" s="1"/>
      <c r="AV120" s="35">
        <f>IF(AW120&lt;8,SUM(E120:AU120),SUM(LARGE(E120:AU120,{1;2;3;4;5;6;7;8})))</f>
        <v>72</v>
      </c>
      <c r="AW120" s="6">
        <f t="shared" si="1"/>
        <v>5</v>
      </c>
      <c r="BH120" s="12"/>
      <c r="BI120" s="22"/>
      <c r="BJ120" s="12"/>
      <c r="BK120" s="22"/>
      <c r="BL120" s="22"/>
      <c r="BM120" s="22"/>
      <c r="BN120" s="22"/>
      <c r="BO120" s="22"/>
      <c r="BP120" s="22"/>
    </row>
    <row r="121" spans="1:68" x14ac:dyDescent="0.25">
      <c r="A121" s="63">
        <v>120</v>
      </c>
      <c r="B121" s="26" t="s">
        <v>172</v>
      </c>
      <c r="C121" s="8" t="s">
        <v>174</v>
      </c>
      <c r="D121" s="26" t="s">
        <v>376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>
        <v>17</v>
      </c>
      <c r="X121" s="37"/>
      <c r="Y121" s="37"/>
      <c r="Z121" s="37"/>
      <c r="AA121" s="88">
        <v>0</v>
      </c>
      <c r="AB121" s="37"/>
      <c r="AC121" s="37"/>
      <c r="AD121" s="37"/>
      <c r="AE121" s="37"/>
      <c r="AF121" s="37"/>
      <c r="AG121" s="37"/>
      <c r="AH121" s="37"/>
      <c r="AI121" s="37">
        <v>20</v>
      </c>
      <c r="AJ121" s="37"/>
      <c r="AK121" s="37"/>
      <c r="AL121" s="37"/>
      <c r="AM121" s="37"/>
      <c r="AN121" s="37"/>
      <c r="AO121" s="37"/>
      <c r="AP121" s="37"/>
      <c r="AQ121" s="37"/>
      <c r="AR121" s="37">
        <v>35</v>
      </c>
      <c r="AS121" s="37"/>
      <c r="AT121" s="37"/>
      <c r="AU121" s="56"/>
      <c r="AV121" s="35">
        <f>IF(AW121&lt;8,SUM(E121:AU121),SUM(LARGE(E121:AU121,{1;2;3;4;5;6;7;8})))</f>
        <v>72</v>
      </c>
      <c r="AW121" s="57">
        <f t="shared" si="1"/>
        <v>4</v>
      </c>
      <c r="BH121" s="12"/>
      <c r="BI121" s="22"/>
      <c r="BJ121" s="12"/>
      <c r="BK121" s="22"/>
      <c r="BL121" s="22"/>
      <c r="BM121" s="22"/>
      <c r="BN121" s="22"/>
      <c r="BO121" s="22"/>
      <c r="BP121" s="22"/>
    </row>
    <row r="122" spans="1:68" x14ac:dyDescent="0.25">
      <c r="A122" s="63">
        <v>121</v>
      </c>
      <c r="B122" s="6" t="s">
        <v>172</v>
      </c>
      <c r="C122" s="6" t="s">
        <v>957</v>
      </c>
      <c r="D122" s="9" t="s">
        <v>309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>
        <v>25</v>
      </c>
      <c r="AE122" s="52"/>
      <c r="AF122" s="52"/>
      <c r="AG122" s="52"/>
      <c r="AH122" s="52"/>
      <c r="AI122" s="52"/>
      <c r="AJ122" s="52"/>
      <c r="AK122" s="52">
        <v>14</v>
      </c>
      <c r="AL122" s="52"/>
      <c r="AM122" s="52"/>
      <c r="AN122" s="52"/>
      <c r="AO122" s="52"/>
      <c r="AP122" s="52">
        <v>17</v>
      </c>
      <c r="AQ122" s="52"/>
      <c r="AR122" s="52"/>
      <c r="AS122" s="52">
        <v>14</v>
      </c>
      <c r="AT122" s="52"/>
      <c r="AU122" s="1"/>
      <c r="AV122" s="35">
        <f>IF(AW122&lt;8,SUM(E122:AU122),SUM(LARGE(E122:AU122,{1;2;3;4;5;6;7;8})))</f>
        <v>70</v>
      </c>
      <c r="AW122" s="6">
        <f t="shared" si="1"/>
        <v>4</v>
      </c>
      <c r="BH122" s="12"/>
      <c r="BI122" s="22"/>
      <c r="BJ122" s="12"/>
      <c r="BK122" s="22"/>
      <c r="BL122" s="22"/>
      <c r="BM122" s="22"/>
      <c r="BN122" s="22"/>
      <c r="BO122" s="22"/>
      <c r="BP122" s="22"/>
    </row>
    <row r="123" spans="1:68" x14ac:dyDescent="0.25">
      <c r="A123" s="63">
        <v>122</v>
      </c>
      <c r="B123" s="26" t="s">
        <v>172</v>
      </c>
      <c r="C123" s="8" t="s">
        <v>957</v>
      </c>
      <c r="D123" s="9" t="s">
        <v>410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>
        <v>70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35">
        <f>IF(AW123&lt;8,SUM(E123:AU123),SUM(LARGE(E123:AU123,{1;2;3;4;5;6;7;8})))</f>
        <v>70</v>
      </c>
      <c r="AW123" s="57">
        <f t="shared" si="1"/>
        <v>1</v>
      </c>
      <c r="BH123" s="12"/>
      <c r="BI123" s="22"/>
      <c r="BJ123" s="12"/>
      <c r="BK123" s="22"/>
      <c r="BL123" s="22"/>
      <c r="BM123" s="22"/>
      <c r="BN123" s="22"/>
      <c r="BO123" s="22"/>
      <c r="BP123" s="22"/>
    </row>
    <row r="124" spans="1:68" x14ac:dyDescent="0.25">
      <c r="A124" s="63">
        <v>123</v>
      </c>
      <c r="B124" s="26" t="s">
        <v>172</v>
      </c>
      <c r="C124" s="6" t="s">
        <v>957</v>
      </c>
      <c r="D124" s="37" t="s">
        <v>1000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>
        <v>70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56"/>
      <c r="AV124" s="35">
        <f>IF(AW124&lt;8,SUM(E124:AU124),SUM(LARGE(E124:AU124,{1;2;3;4;5;6;7;8})))</f>
        <v>70</v>
      </c>
      <c r="AW124" s="57">
        <f t="shared" si="1"/>
        <v>1</v>
      </c>
      <c r="BH124" s="12"/>
      <c r="BI124" s="22"/>
      <c r="BJ124" s="12"/>
      <c r="BK124" s="22"/>
      <c r="BL124" s="22"/>
      <c r="BM124" s="22"/>
      <c r="BN124" s="22"/>
      <c r="BO124" s="22"/>
      <c r="BP124" s="22"/>
    </row>
    <row r="125" spans="1:68" x14ac:dyDescent="0.25">
      <c r="A125" s="63">
        <v>124</v>
      </c>
      <c r="B125" s="26" t="s">
        <v>172</v>
      </c>
      <c r="C125" s="6" t="s">
        <v>957</v>
      </c>
      <c r="D125" s="26" t="s">
        <v>951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>
        <v>70</v>
      </c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6"/>
      <c r="AV125" s="35">
        <f>IF(AW125&lt;8,SUM(E125:AU125),SUM(LARGE(E125:AU125,{1;2;3;4;5;6;7;8})))</f>
        <v>70</v>
      </c>
      <c r="AW125" s="57">
        <f t="shared" si="1"/>
        <v>1</v>
      </c>
      <c r="BH125" s="12"/>
      <c r="BI125" s="22"/>
      <c r="BJ125" s="12"/>
      <c r="BK125" s="22"/>
      <c r="BL125" s="22"/>
      <c r="BM125" s="22"/>
      <c r="BN125" s="22"/>
      <c r="BO125" s="22"/>
      <c r="BP125" s="22"/>
    </row>
    <row r="126" spans="1:68" x14ac:dyDescent="0.25">
      <c r="A126" s="63">
        <v>125</v>
      </c>
      <c r="B126" s="6" t="s">
        <v>172</v>
      </c>
      <c r="C126" s="6" t="s">
        <v>178</v>
      </c>
      <c r="D126" s="9" t="s">
        <v>339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>
        <v>70</v>
      </c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1"/>
      <c r="AV126" s="35">
        <f>IF(AW126&lt;8,SUM(E126:AU126),SUM(LARGE(E126:AU126,{1;2;3;4;5;6;7;8})))</f>
        <v>70</v>
      </c>
      <c r="AW126" s="57">
        <f t="shared" si="1"/>
        <v>1</v>
      </c>
      <c r="BH126" s="12"/>
      <c r="BI126" s="22"/>
      <c r="BJ126" s="12"/>
      <c r="BK126" s="22"/>
      <c r="BL126" s="22"/>
      <c r="BM126" s="22"/>
      <c r="BN126" s="22"/>
      <c r="BO126" s="22"/>
      <c r="BP126" s="22"/>
    </row>
    <row r="127" spans="1:68" x14ac:dyDescent="0.25">
      <c r="A127" s="63">
        <v>126</v>
      </c>
      <c r="B127" s="26" t="s">
        <v>172</v>
      </c>
      <c r="C127" s="8" t="s">
        <v>461</v>
      </c>
      <c r="D127" s="37" t="s">
        <v>999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>
        <v>70</v>
      </c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29"/>
      <c r="AV127" s="35">
        <f>IF(AW127&lt;8,SUM(E127:AU127),SUM(LARGE(E127:AU127,{1;2;3;4;5;6;7;8})))</f>
        <v>70</v>
      </c>
      <c r="AW127" s="6">
        <f t="shared" si="1"/>
        <v>1</v>
      </c>
      <c r="BH127" s="12"/>
      <c r="BI127" s="22"/>
      <c r="BJ127" s="12"/>
      <c r="BK127" s="22"/>
      <c r="BL127" s="22"/>
      <c r="BM127" s="22"/>
      <c r="BN127" s="22"/>
      <c r="BO127" s="22"/>
      <c r="BP127" s="22"/>
    </row>
    <row r="128" spans="1:68" x14ac:dyDescent="0.25">
      <c r="A128" s="63">
        <v>127</v>
      </c>
      <c r="B128" s="26" t="s">
        <v>191</v>
      </c>
      <c r="C128" s="6"/>
      <c r="D128" s="26" t="s">
        <v>1109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>
        <v>70</v>
      </c>
      <c r="AS128" s="9"/>
      <c r="AT128" s="9"/>
      <c r="AU128" s="56"/>
      <c r="AV128" s="35">
        <f>IF(AW128&lt;8,SUM(E128:AU128),SUM(LARGE(E128:AU128,{1;2;3;4;5;6;7;8})))</f>
        <v>70</v>
      </c>
      <c r="AW128" s="57">
        <f t="shared" si="1"/>
        <v>1</v>
      </c>
      <c r="BH128" s="12"/>
      <c r="BI128" s="22"/>
      <c r="BJ128" s="12"/>
      <c r="BK128" s="22"/>
      <c r="BL128" s="22"/>
      <c r="BM128" s="22"/>
      <c r="BN128" s="22"/>
      <c r="BO128" s="22"/>
      <c r="BP128" s="22"/>
    </row>
    <row r="129" spans="1:68" x14ac:dyDescent="0.25">
      <c r="A129" s="63">
        <v>128</v>
      </c>
      <c r="B129" s="26" t="s">
        <v>191</v>
      </c>
      <c r="C129" s="6"/>
      <c r="D129" s="26" t="s">
        <v>1108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2">
        <v>70</v>
      </c>
      <c r="AS129" s="54"/>
      <c r="AT129" s="54"/>
      <c r="AU129" s="56"/>
      <c r="AV129" s="35">
        <f>IF(AW129&lt;8,SUM(E129:AU129),SUM(LARGE(E129:AU129,{1;2;3;4;5;6;7;8})))</f>
        <v>70</v>
      </c>
      <c r="AW129" s="57">
        <f t="shared" si="1"/>
        <v>1</v>
      </c>
      <c r="BH129" s="12"/>
      <c r="BI129" s="22"/>
      <c r="BJ129" s="12"/>
      <c r="BK129" s="22"/>
      <c r="BL129" s="22"/>
      <c r="BM129" s="22"/>
      <c r="BN129" s="22"/>
      <c r="BO129" s="22"/>
      <c r="BP129" s="22"/>
    </row>
    <row r="130" spans="1:68" x14ac:dyDescent="0.25">
      <c r="A130" s="71">
        <v>129</v>
      </c>
      <c r="B130" s="6" t="s">
        <v>172</v>
      </c>
      <c r="C130" s="6" t="s">
        <v>531</v>
      </c>
      <c r="D130" s="37" t="s">
        <v>355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>
        <v>10</v>
      </c>
      <c r="O130" s="52"/>
      <c r="P130" s="52"/>
      <c r="Q130" s="52"/>
      <c r="R130" s="52"/>
      <c r="S130" s="52"/>
      <c r="T130" s="52"/>
      <c r="U130" s="52"/>
      <c r="V130" s="52"/>
      <c r="W130" s="52">
        <v>12</v>
      </c>
      <c r="X130" s="52"/>
      <c r="Y130" s="52">
        <v>20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>
        <v>14</v>
      </c>
      <c r="AQ130" s="52"/>
      <c r="AR130" s="52"/>
      <c r="AS130" s="52">
        <v>12</v>
      </c>
      <c r="AT130" s="52"/>
      <c r="AU130" s="29"/>
      <c r="AV130" s="35">
        <f>IF(AW130&lt;8,SUM(E130:AU130),SUM(LARGE(E130:AU130,{1;2;3;4;5;6;7;8})))</f>
        <v>68</v>
      </c>
      <c r="AW130" s="6">
        <f t="shared" ref="AW130:AW193" si="2">COUNT(E130:AU130)</f>
        <v>5</v>
      </c>
      <c r="BH130" s="12"/>
      <c r="BI130" s="22"/>
      <c r="BJ130" s="12"/>
      <c r="BK130" s="22"/>
      <c r="BL130" s="22"/>
      <c r="BM130" s="22"/>
      <c r="BN130" s="22"/>
      <c r="BO130" s="22"/>
      <c r="BP130" s="22"/>
    </row>
    <row r="131" spans="1:68" x14ac:dyDescent="0.25">
      <c r="A131" s="71">
        <v>130</v>
      </c>
      <c r="B131" s="26" t="s">
        <v>172</v>
      </c>
      <c r="C131" s="6" t="s">
        <v>357</v>
      </c>
      <c r="D131" s="37" t="s">
        <v>765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>
        <v>10</v>
      </c>
      <c r="AK131" s="52">
        <v>10</v>
      </c>
      <c r="AL131" s="52"/>
      <c r="AM131" s="52"/>
      <c r="AN131" s="52">
        <v>10</v>
      </c>
      <c r="AO131" s="52"/>
      <c r="AP131" s="52"/>
      <c r="AQ131" s="52"/>
      <c r="AR131" s="52"/>
      <c r="AS131" s="52">
        <v>12</v>
      </c>
      <c r="AT131" s="52">
        <v>20</v>
      </c>
      <c r="AU131" s="56"/>
      <c r="AV131" s="35">
        <f>IF(AW131&lt;8,SUM(E131:AU131),SUM(LARGE(E131:AU131,{1;2;3;4;5;6;7;8})))</f>
        <v>62</v>
      </c>
      <c r="AW131" s="57">
        <f t="shared" si="2"/>
        <v>5</v>
      </c>
      <c r="BH131" s="12"/>
      <c r="BI131" s="22"/>
      <c r="BJ131" s="12"/>
      <c r="BK131" s="22"/>
      <c r="BL131" s="22"/>
      <c r="BM131" s="22"/>
      <c r="BN131" s="22"/>
      <c r="BO131" s="22"/>
      <c r="BP131" s="22"/>
    </row>
    <row r="132" spans="1:68" x14ac:dyDescent="0.25">
      <c r="A132" s="71">
        <v>131</v>
      </c>
      <c r="B132" s="26" t="s">
        <v>172</v>
      </c>
      <c r="C132" s="8" t="s">
        <v>182</v>
      </c>
      <c r="D132" s="37" t="s">
        <v>149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>
        <v>14</v>
      </c>
      <c r="Q132" s="1"/>
      <c r="R132" s="1"/>
      <c r="S132" s="1"/>
      <c r="T132" s="1"/>
      <c r="U132" s="1"/>
      <c r="V132" s="1"/>
      <c r="W132" s="1"/>
      <c r="X132" s="1"/>
      <c r="Y132" s="54">
        <v>0</v>
      </c>
      <c r="Z132" s="54"/>
      <c r="AA132" s="54"/>
      <c r="AB132" s="54"/>
      <c r="AC132" s="54"/>
      <c r="AD132" s="52">
        <v>35</v>
      </c>
      <c r="AE132" s="54"/>
      <c r="AF132" s="52">
        <v>12</v>
      </c>
      <c r="AG132" s="52"/>
      <c r="AH132" s="52"/>
      <c r="AI132" s="52"/>
      <c r="AJ132" s="52"/>
      <c r="AK132" s="52"/>
      <c r="AL132" s="52"/>
      <c r="AM132" s="52"/>
      <c r="AN132" s="52"/>
      <c r="AO132" s="52"/>
      <c r="AP132" s="54">
        <v>0</v>
      </c>
      <c r="AQ132" s="54"/>
      <c r="AR132" s="54"/>
      <c r="AS132" s="54"/>
      <c r="AT132" s="54"/>
      <c r="AU132" s="56"/>
      <c r="AV132" s="35">
        <f>IF(AW132&lt;8,SUM(E132:AU132),SUM(LARGE(E132:AU132,{1;2;3;4;5;6;7;8})))</f>
        <v>61</v>
      </c>
      <c r="AW132" s="57">
        <f t="shared" si="2"/>
        <v>5</v>
      </c>
      <c r="BH132" s="12"/>
      <c r="BI132" s="22"/>
      <c r="BJ132" s="12"/>
      <c r="BK132" s="22"/>
      <c r="BL132" s="22"/>
      <c r="BM132" s="22"/>
      <c r="BN132" s="22"/>
      <c r="BO132" s="22"/>
      <c r="BP132" s="22"/>
    </row>
    <row r="133" spans="1:68" x14ac:dyDescent="0.25">
      <c r="A133" s="71">
        <v>132</v>
      </c>
      <c r="B133" s="6" t="s">
        <v>172</v>
      </c>
      <c r="C133" s="6" t="s">
        <v>179</v>
      </c>
      <c r="D133" s="9" t="s">
        <v>644</v>
      </c>
      <c r="E133" s="9"/>
      <c r="F133" s="9">
        <v>7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>
        <v>14</v>
      </c>
      <c r="AC133" s="9"/>
      <c r="AD133" s="9">
        <v>30</v>
      </c>
      <c r="AE133" s="9"/>
      <c r="AF133" s="9"/>
      <c r="AG133" s="9"/>
      <c r="AH133" s="9"/>
      <c r="AI133" s="9"/>
      <c r="AJ133" s="9"/>
      <c r="AK133" s="9">
        <v>10</v>
      </c>
      <c r="AL133" s="9"/>
      <c r="AM133" s="9"/>
      <c r="AN133" s="9"/>
      <c r="AO133" s="9"/>
      <c r="AP133" s="9"/>
      <c r="AQ133" s="9"/>
      <c r="AR133" s="9"/>
      <c r="AS133" s="9"/>
      <c r="AT133" s="9"/>
      <c r="AU133" s="1"/>
      <c r="AV133" s="35">
        <f>IF(AW133&lt;8,SUM(E133:AU133),SUM(LARGE(E133:AU133,{1;2;3;4;5;6;7;8})))</f>
        <v>61</v>
      </c>
      <c r="AW133" s="57">
        <f t="shared" si="2"/>
        <v>4</v>
      </c>
      <c r="BH133" s="12"/>
      <c r="BI133" s="22"/>
      <c r="BJ133" s="12"/>
      <c r="BK133" s="22"/>
      <c r="BL133" s="22"/>
      <c r="BM133" s="22"/>
      <c r="BN133" s="22"/>
      <c r="BO133" s="22"/>
      <c r="BP133" s="22"/>
    </row>
    <row r="134" spans="1:68" x14ac:dyDescent="0.25">
      <c r="A134" s="71">
        <v>133</v>
      </c>
      <c r="B134" s="26" t="s">
        <v>172</v>
      </c>
      <c r="C134" s="8" t="s">
        <v>957</v>
      </c>
      <c r="D134" s="9" t="s">
        <v>538</v>
      </c>
      <c r="E134" s="1"/>
      <c r="F134" s="1"/>
      <c r="G134" s="1"/>
      <c r="H134" s="1">
        <v>4</v>
      </c>
      <c r="I134" s="1"/>
      <c r="J134" s="19">
        <v>0</v>
      </c>
      <c r="K134" s="1"/>
      <c r="L134" s="1"/>
      <c r="M134" s="1"/>
      <c r="N134" s="1">
        <v>7</v>
      </c>
      <c r="O134" s="1"/>
      <c r="P134" s="1">
        <v>12</v>
      </c>
      <c r="Q134" s="1"/>
      <c r="R134" s="1"/>
      <c r="S134" s="1"/>
      <c r="T134" s="1"/>
      <c r="U134" s="1"/>
      <c r="V134" s="1"/>
      <c r="W134" s="1">
        <v>4</v>
      </c>
      <c r="X134" s="1"/>
      <c r="Y134" s="1"/>
      <c r="Z134" s="1"/>
      <c r="AA134" s="1"/>
      <c r="AB134" s="1"/>
      <c r="AC134" s="1">
        <v>4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9">
        <v>0</v>
      </c>
      <c r="AQ134" s="19"/>
      <c r="AR134" s="19">
        <v>25</v>
      </c>
      <c r="AS134" s="19"/>
      <c r="AT134" s="19">
        <v>0</v>
      </c>
      <c r="AU134" s="1"/>
      <c r="AV134" s="35">
        <f>IF(AW134&lt;8,SUM(E134:AU134),SUM(LARGE(E134:AU134,{1;2;3;4;5;6;7;8})))</f>
        <v>56</v>
      </c>
      <c r="AW134" s="57">
        <f t="shared" si="2"/>
        <v>9</v>
      </c>
      <c r="BH134" s="12"/>
      <c r="BI134" s="22"/>
      <c r="BJ134" s="12"/>
      <c r="BK134" s="22"/>
      <c r="BL134" s="22"/>
      <c r="BM134" s="22"/>
      <c r="BN134" s="22"/>
      <c r="BO134" s="22"/>
      <c r="BP134" s="22"/>
    </row>
    <row r="135" spans="1:68" x14ac:dyDescent="0.25">
      <c r="A135" s="71">
        <v>134</v>
      </c>
      <c r="B135" s="26" t="s">
        <v>172</v>
      </c>
      <c r="C135" s="8" t="s">
        <v>173</v>
      </c>
      <c r="D135" s="26" t="s">
        <v>398</v>
      </c>
      <c r="E135" s="52"/>
      <c r="F135" s="52"/>
      <c r="G135" s="52"/>
      <c r="H135" s="52">
        <v>10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>
        <v>20</v>
      </c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>
        <v>25</v>
      </c>
      <c r="AO135" s="52"/>
      <c r="AP135" s="52"/>
      <c r="AQ135" s="52"/>
      <c r="AR135" s="52"/>
      <c r="AS135" s="52"/>
      <c r="AT135" s="52"/>
      <c r="AU135" s="56"/>
      <c r="AV135" s="35">
        <f>IF(AW135&lt;8,SUM(E135:AU135),SUM(LARGE(E135:AU135,{1;2;3;4;5;6;7;8})))</f>
        <v>55</v>
      </c>
      <c r="AW135" s="57">
        <f t="shared" si="2"/>
        <v>3</v>
      </c>
      <c r="BH135" s="12"/>
      <c r="BI135" s="22"/>
      <c r="BJ135" s="12"/>
      <c r="BK135" s="22"/>
      <c r="BL135" s="22"/>
      <c r="BM135" s="22"/>
      <c r="BN135" s="22"/>
      <c r="BO135" s="22"/>
      <c r="BP135" s="22"/>
    </row>
    <row r="136" spans="1:68" x14ac:dyDescent="0.25">
      <c r="A136" s="71">
        <v>135</v>
      </c>
      <c r="B136" s="26" t="s">
        <v>172</v>
      </c>
      <c r="C136" s="8" t="s">
        <v>461</v>
      </c>
      <c r="D136" s="37" t="s">
        <v>69</v>
      </c>
      <c r="E136" s="9"/>
      <c r="F136" s="9"/>
      <c r="G136" s="9"/>
      <c r="H136" s="9"/>
      <c r="I136" s="9"/>
      <c r="J136" s="9"/>
      <c r="K136" s="18">
        <v>0</v>
      </c>
      <c r="L136" s="18"/>
      <c r="M136" s="9">
        <v>55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8">
        <v>0</v>
      </c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6"/>
      <c r="AV136" s="35">
        <f>IF(AW136&lt;8,SUM(E136:AU136),SUM(LARGE(E136:AU136,{1;2;3;4;5;6;7;8})))</f>
        <v>55</v>
      </c>
      <c r="AW136" s="57">
        <f t="shared" si="2"/>
        <v>3</v>
      </c>
      <c r="BH136" s="12"/>
      <c r="BI136" s="22"/>
      <c r="BJ136" s="12"/>
      <c r="BK136" s="22"/>
      <c r="BL136" s="22"/>
      <c r="BM136" s="22"/>
      <c r="BN136" s="22"/>
      <c r="BO136" s="22"/>
      <c r="BP136" s="22"/>
    </row>
    <row r="137" spans="1:68" x14ac:dyDescent="0.25">
      <c r="A137" s="71">
        <v>136</v>
      </c>
      <c r="B137" s="6" t="s">
        <v>172</v>
      </c>
      <c r="C137" s="6" t="s">
        <v>179</v>
      </c>
      <c r="D137" s="9" t="s">
        <v>456</v>
      </c>
      <c r="E137" s="52"/>
      <c r="F137" s="54">
        <v>0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>
        <v>20</v>
      </c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>
        <v>35</v>
      </c>
      <c r="AT137" s="52"/>
      <c r="AU137" s="1"/>
      <c r="AV137" s="35">
        <f>IF(AW137&lt;8,SUM(E137:AU137),SUM(LARGE(E137:AU137,{1;2;3;4;5;6;7;8})))</f>
        <v>55</v>
      </c>
      <c r="AW137" s="6">
        <f t="shared" si="2"/>
        <v>3</v>
      </c>
      <c r="BH137" s="12"/>
      <c r="BI137" s="22"/>
      <c r="BJ137" s="12"/>
      <c r="BK137" s="22"/>
      <c r="BL137" s="22"/>
      <c r="BM137" s="22"/>
      <c r="BN137" s="22"/>
      <c r="BO137" s="22"/>
      <c r="BP137" s="22"/>
    </row>
    <row r="138" spans="1:68" x14ac:dyDescent="0.25">
      <c r="A138" s="71">
        <v>137</v>
      </c>
      <c r="B138" s="26" t="s">
        <v>175</v>
      </c>
      <c r="C138" s="8"/>
      <c r="D138" s="26" t="s">
        <v>614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">
        <v>55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56"/>
      <c r="AV138" s="35">
        <f>IF(AW138&lt;8,SUM(E138:AU138),SUM(LARGE(E138:AU138,{1;2;3;4;5;6;7;8})))</f>
        <v>55</v>
      </c>
      <c r="AW138" s="57">
        <f t="shared" si="2"/>
        <v>1</v>
      </c>
      <c r="BH138" s="12"/>
      <c r="BI138" s="22"/>
      <c r="BJ138" s="12"/>
      <c r="BK138" s="22"/>
      <c r="BL138" s="22"/>
      <c r="BM138" s="22"/>
      <c r="BN138" s="22"/>
      <c r="BO138" s="22"/>
      <c r="BP138" s="22"/>
    </row>
    <row r="139" spans="1:68" x14ac:dyDescent="0.25">
      <c r="A139" s="71">
        <v>138</v>
      </c>
      <c r="B139" s="6" t="s">
        <v>172</v>
      </c>
      <c r="C139" s="6" t="s">
        <v>957</v>
      </c>
      <c r="D139" s="9" t="s">
        <v>715</v>
      </c>
      <c r="E139" s="1"/>
      <c r="F139" s="1"/>
      <c r="G139" s="1"/>
      <c r="H139" s="1"/>
      <c r="I139" s="1"/>
      <c r="J139" s="1"/>
      <c r="K139" s="1"/>
      <c r="L139" s="1"/>
      <c r="M139" s="1"/>
      <c r="N139" s="1">
        <v>55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35">
        <f>IF(AW139&lt;8,SUM(E139:AU139),SUM(LARGE(E139:AU139,{1;2;3;4;5;6;7;8})))</f>
        <v>55</v>
      </c>
      <c r="AW139" s="57">
        <f t="shared" si="2"/>
        <v>1</v>
      </c>
      <c r="BH139" s="12"/>
      <c r="BI139" s="22"/>
      <c r="BJ139" s="12"/>
      <c r="BK139" s="22"/>
      <c r="BL139" s="22"/>
      <c r="BM139" s="22"/>
      <c r="BN139" s="22"/>
      <c r="BO139" s="22"/>
      <c r="BP139" s="22"/>
    </row>
    <row r="140" spans="1:68" x14ac:dyDescent="0.25">
      <c r="A140" s="71">
        <v>139</v>
      </c>
      <c r="B140" s="26" t="s">
        <v>172</v>
      </c>
      <c r="C140" s="6" t="s">
        <v>179</v>
      </c>
      <c r="D140" s="8" t="s">
        <v>1112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>
        <v>55</v>
      </c>
      <c r="AS140" s="1"/>
      <c r="AT140" s="1"/>
      <c r="AU140" s="1"/>
      <c r="AV140" s="35">
        <f>IF(AW140&lt;8,SUM(E140:AU140),SUM(LARGE(E140:AU140,{1;2;3;4;5;6;7;8})))</f>
        <v>55</v>
      </c>
      <c r="AW140" s="57">
        <f t="shared" si="2"/>
        <v>1</v>
      </c>
      <c r="BH140" s="12"/>
      <c r="BI140" s="22"/>
      <c r="BJ140" s="12"/>
      <c r="BK140" s="22"/>
      <c r="BL140" s="22"/>
      <c r="BM140" s="22"/>
      <c r="BN140" s="22"/>
      <c r="BO140" s="22"/>
      <c r="BP140" s="22"/>
    </row>
    <row r="141" spans="1:68" x14ac:dyDescent="0.25">
      <c r="A141" s="71">
        <v>140</v>
      </c>
      <c r="B141" s="26" t="s">
        <v>172</v>
      </c>
      <c r="C141" s="6" t="s">
        <v>179</v>
      </c>
      <c r="D141" s="26" t="s">
        <v>441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>
        <v>55</v>
      </c>
      <c r="AS141" s="1"/>
      <c r="AT141" s="1"/>
      <c r="AU141" s="56"/>
      <c r="AV141" s="35">
        <f>IF(AW141&lt;8,SUM(E141:AU141),SUM(LARGE(E141:AU141,{1;2;3;4;5;6;7;8})))</f>
        <v>55</v>
      </c>
      <c r="AW141" s="57">
        <f t="shared" si="2"/>
        <v>1</v>
      </c>
      <c r="BH141" s="12"/>
      <c r="BI141" s="22"/>
      <c r="BJ141" s="12"/>
      <c r="BK141" s="22"/>
      <c r="BL141" s="22"/>
      <c r="BM141" s="22"/>
      <c r="BN141" s="22"/>
      <c r="BO141" s="22"/>
      <c r="BP141" s="22"/>
    </row>
    <row r="142" spans="1:68" x14ac:dyDescent="0.25">
      <c r="A142" s="71">
        <v>141</v>
      </c>
      <c r="B142" s="26" t="s">
        <v>172</v>
      </c>
      <c r="C142" s="6" t="s">
        <v>179</v>
      </c>
      <c r="D142" s="26" t="s">
        <v>549</v>
      </c>
      <c r="E142" s="9"/>
      <c r="F142" s="9">
        <v>17</v>
      </c>
      <c r="G142" s="9"/>
      <c r="H142" s="9"/>
      <c r="I142" s="9"/>
      <c r="J142" s="9"/>
      <c r="K142" s="9"/>
      <c r="L142" s="9"/>
      <c r="M142" s="9"/>
      <c r="N142" s="9">
        <v>10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>
        <v>25</v>
      </c>
      <c r="AC142" s="9"/>
      <c r="AD142" s="9"/>
      <c r="AE142" s="9"/>
      <c r="AF142" s="9"/>
      <c r="AG142" s="9"/>
      <c r="AH142" s="9"/>
      <c r="AI142" s="9"/>
      <c r="AJ142" s="9"/>
      <c r="AK142" s="18">
        <v>0</v>
      </c>
      <c r="AL142" s="18">
        <v>0</v>
      </c>
      <c r="AM142" s="18"/>
      <c r="AN142" s="18"/>
      <c r="AO142" s="18"/>
      <c r="AP142" s="18"/>
      <c r="AQ142" s="18"/>
      <c r="AR142" s="18">
        <v>0</v>
      </c>
      <c r="AS142" s="18"/>
      <c r="AT142" s="18"/>
      <c r="AU142" s="29"/>
      <c r="AV142" s="35">
        <f>IF(AW142&lt;8,SUM(E142:AU142),SUM(LARGE(E142:AU142,{1;2;3;4;5;6;7;8})))</f>
        <v>52</v>
      </c>
      <c r="AW142" s="6">
        <f t="shared" si="2"/>
        <v>6</v>
      </c>
      <c r="BH142" s="12"/>
      <c r="BI142" s="22"/>
      <c r="BJ142" s="12"/>
      <c r="BK142" s="22"/>
      <c r="BL142" s="22"/>
      <c r="BM142" s="22"/>
      <c r="BN142" s="22"/>
      <c r="BO142" s="22"/>
      <c r="BP142" s="22"/>
    </row>
    <row r="143" spans="1:68" x14ac:dyDescent="0.25">
      <c r="A143" s="71">
        <v>142</v>
      </c>
      <c r="B143" s="26" t="s">
        <v>172</v>
      </c>
      <c r="C143" s="6" t="s">
        <v>357</v>
      </c>
      <c r="D143" s="26" t="s">
        <v>478</v>
      </c>
      <c r="E143" s="52"/>
      <c r="F143" s="52"/>
      <c r="G143" s="52"/>
      <c r="H143" s="52">
        <v>6</v>
      </c>
      <c r="I143" s="52"/>
      <c r="J143" s="52"/>
      <c r="K143" s="52"/>
      <c r="L143" s="52">
        <v>17</v>
      </c>
      <c r="M143" s="52"/>
      <c r="N143" s="52">
        <v>8</v>
      </c>
      <c r="O143" s="52"/>
      <c r="P143" s="52"/>
      <c r="Q143" s="52"/>
      <c r="R143" s="52"/>
      <c r="S143" s="52"/>
      <c r="T143" s="52"/>
      <c r="U143" s="52"/>
      <c r="V143" s="52"/>
      <c r="W143" s="52">
        <v>4</v>
      </c>
      <c r="X143" s="52"/>
      <c r="Y143" s="52"/>
      <c r="Z143" s="52"/>
      <c r="AA143" s="52"/>
      <c r="AB143" s="52"/>
      <c r="AC143" s="52">
        <v>6</v>
      </c>
      <c r="AD143" s="52"/>
      <c r="AE143" s="52"/>
      <c r="AF143" s="52"/>
      <c r="AG143" s="52">
        <v>10</v>
      </c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6"/>
      <c r="AV143" s="35">
        <f>IF(AW143&lt;8,SUM(E143:AU143),SUM(LARGE(E143:AU143,{1;2;3;4;5;6;7;8})))</f>
        <v>51</v>
      </c>
      <c r="AW143" s="57">
        <f t="shared" si="2"/>
        <v>6</v>
      </c>
      <c r="BH143" s="12"/>
      <c r="BI143" s="22"/>
      <c r="BJ143" s="12"/>
      <c r="BK143" s="22"/>
      <c r="BL143" s="22"/>
      <c r="BM143" s="22"/>
      <c r="BN143" s="22"/>
      <c r="BO143" s="22"/>
      <c r="BP143" s="22"/>
    </row>
    <row r="144" spans="1:68" x14ac:dyDescent="0.25">
      <c r="A144" s="71">
        <v>143</v>
      </c>
      <c r="B144" s="26" t="s">
        <v>172</v>
      </c>
      <c r="C144" s="8" t="s">
        <v>957</v>
      </c>
      <c r="D144" s="26" t="s">
        <v>520</v>
      </c>
      <c r="E144" s="52"/>
      <c r="F144" s="52"/>
      <c r="G144" s="52"/>
      <c r="H144" s="52"/>
      <c r="I144" s="52"/>
      <c r="J144" s="52">
        <v>14</v>
      </c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>
        <v>17</v>
      </c>
      <c r="AL144" s="52"/>
      <c r="AM144" s="52"/>
      <c r="AN144" s="52"/>
      <c r="AO144" s="52"/>
      <c r="AP144" s="52">
        <v>20</v>
      </c>
      <c r="AQ144" s="52"/>
      <c r="AR144" s="52"/>
      <c r="AS144" s="52"/>
      <c r="AT144" s="52"/>
      <c r="AU144" s="29"/>
      <c r="AV144" s="35">
        <f>IF(AW144&lt;8,SUM(E144:AU144),SUM(LARGE(E144:AU144,{1;2;3;4;5;6;7;8})))</f>
        <v>51</v>
      </c>
      <c r="AW144" s="6">
        <f t="shared" si="2"/>
        <v>3</v>
      </c>
      <c r="BH144" s="12"/>
      <c r="BI144" s="22"/>
      <c r="BJ144" s="12"/>
      <c r="BK144" s="22"/>
      <c r="BL144" s="22"/>
      <c r="BM144" s="22"/>
      <c r="BN144" s="22"/>
      <c r="BO144" s="22"/>
      <c r="BP144" s="22"/>
    </row>
    <row r="145" spans="1:68" x14ac:dyDescent="0.25">
      <c r="A145" s="71">
        <v>144</v>
      </c>
      <c r="B145" s="6" t="s">
        <v>172</v>
      </c>
      <c r="C145" s="6" t="s">
        <v>957</v>
      </c>
      <c r="D145" s="9" t="s">
        <v>271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>
        <v>25</v>
      </c>
      <c r="AB145" s="52"/>
      <c r="AC145" s="52"/>
      <c r="AD145" s="52"/>
      <c r="AE145" s="52"/>
      <c r="AF145" s="52"/>
      <c r="AG145" s="52"/>
      <c r="AH145" s="52"/>
      <c r="AI145" s="52">
        <v>25</v>
      </c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1"/>
      <c r="AV145" s="35">
        <f>IF(AW145&lt;8,SUM(E145:AU145),SUM(LARGE(E145:AU145,{1;2;3;4;5;6;7;8})))</f>
        <v>50</v>
      </c>
      <c r="AW145" s="6">
        <f t="shared" si="2"/>
        <v>2</v>
      </c>
      <c r="BH145" s="12"/>
      <c r="BI145" s="22"/>
      <c r="BJ145" s="12"/>
      <c r="BK145" s="22"/>
      <c r="BL145" s="22"/>
      <c r="BM145" s="22"/>
      <c r="BN145" s="22"/>
      <c r="BO145" s="22"/>
      <c r="BP145" s="22"/>
    </row>
    <row r="146" spans="1:68" x14ac:dyDescent="0.25">
      <c r="A146" s="71">
        <v>145</v>
      </c>
      <c r="B146" s="26" t="s">
        <v>172</v>
      </c>
      <c r="C146" s="8" t="s">
        <v>957</v>
      </c>
      <c r="D146" s="26" t="s">
        <v>328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>
        <v>25</v>
      </c>
      <c r="AB146" s="52"/>
      <c r="AC146" s="52"/>
      <c r="AD146" s="52"/>
      <c r="AE146" s="52"/>
      <c r="AF146" s="52"/>
      <c r="AG146" s="52"/>
      <c r="AH146" s="52"/>
      <c r="AI146" s="52">
        <v>25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29"/>
      <c r="AV146" s="35">
        <f>IF(AW146&lt;8,SUM(E146:AU146),SUM(LARGE(E146:AU146,{1;2;3;4;5;6;7;8})))</f>
        <v>50</v>
      </c>
      <c r="AW146" s="6">
        <f t="shared" si="2"/>
        <v>2</v>
      </c>
      <c r="BH146" s="12"/>
      <c r="BI146" s="22"/>
      <c r="BJ146" s="12"/>
      <c r="BK146" s="22"/>
      <c r="BL146" s="22"/>
      <c r="BM146" s="22"/>
      <c r="BN146" s="22"/>
      <c r="BO146" s="22"/>
      <c r="BP146" s="22"/>
    </row>
    <row r="147" spans="1:68" x14ac:dyDescent="0.25">
      <c r="A147" s="71">
        <v>146</v>
      </c>
      <c r="B147" s="6" t="s">
        <v>172</v>
      </c>
      <c r="C147" s="6" t="s">
        <v>531</v>
      </c>
      <c r="D147" s="9" t="s">
        <v>581</v>
      </c>
      <c r="E147" s="1"/>
      <c r="F147" s="1"/>
      <c r="G147" s="1"/>
      <c r="H147" s="1"/>
      <c r="I147" s="1"/>
      <c r="J147" s="1"/>
      <c r="K147" s="1"/>
      <c r="L147" s="1"/>
      <c r="M147" s="1"/>
      <c r="N147" s="1">
        <v>17</v>
      </c>
      <c r="O147" s="1"/>
      <c r="P147" s="1"/>
      <c r="Q147" s="1"/>
      <c r="R147" s="1"/>
      <c r="S147" s="1"/>
      <c r="T147" s="1"/>
      <c r="U147" s="1"/>
      <c r="V147" s="1"/>
      <c r="W147" s="1">
        <v>12</v>
      </c>
      <c r="X147" s="1"/>
      <c r="Y147" s="1">
        <v>20</v>
      </c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35">
        <f>IF(AW147&lt;8,SUM(E147:AU147),SUM(LARGE(E147:AU147,{1;2;3;4;5;6;7;8})))</f>
        <v>49</v>
      </c>
      <c r="AW147" s="6">
        <f t="shared" si="2"/>
        <v>3</v>
      </c>
      <c r="BH147" s="12"/>
      <c r="BI147" s="22"/>
      <c r="BJ147" s="12"/>
      <c r="BK147" s="22"/>
      <c r="BL147" s="22"/>
      <c r="BM147" s="22"/>
      <c r="BN147" s="22"/>
      <c r="BO147" s="22"/>
      <c r="BP147" s="22"/>
    </row>
    <row r="148" spans="1:68" x14ac:dyDescent="0.25">
      <c r="A148" s="71">
        <v>147</v>
      </c>
      <c r="B148" s="26" t="s">
        <v>172</v>
      </c>
      <c r="C148" s="8" t="s">
        <v>957</v>
      </c>
      <c r="D148" s="26" t="s">
        <v>585</v>
      </c>
      <c r="E148" s="1"/>
      <c r="F148" s="1">
        <v>6</v>
      </c>
      <c r="G148" s="1"/>
      <c r="H148" s="1">
        <v>4</v>
      </c>
      <c r="I148" s="1"/>
      <c r="J148" s="1"/>
      <c r="K148" s="1"/>
      <c r="L148" s="1"/>
      <c r="M148" s="1"/>
      <c r="N148" s="1">
        <v>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>
        <v>6</v>
      </c>
      <c r="AC148" s="1"/>
      <c r="AD148" s="1"/>
      <c r="AE148" s="1"/>
      <c r="AF148" s="1">
        <v>7</v>
      </c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>
        <v>7</v>
      </c>
      <c r="AT148" s="1">
        <v>12</v>
      </c>
      <c r="AU148" s="29"/>
      <c r="AV148" s="35">
        <f>IF(AW148&lt;8,SUM(E148:AU148),SUM(LARGE(E148:AU148,{1;2;3;4;5;6;7;8})))</f>
        <v>48</v>
      </c>
      <c r="AW148" s="6">
        <f t="shared" si="2"/>
        <v>7</v>
      </c>
      <c r="BH148" s="12"/>
      <c r="BI148" s="22"/>
      <c r="BJ148" s="12"/>
      <c r="BK148" s="22"/>
      <c r="BL148" s="22"/>
      <c r="BM148" s="22"/>
      <c r="BN148" s="22"/>
      <c r="BO148" s="22"/>
      <c r="BP148" s="22"/>
    </row>
    <row r="149" spans="1:68" x14ac:dyDescent="0.25">
      <c r="A149" s="71">
        <v>148</v>
      </c>
      <c r="B149" s="6" t="s">
        <v>172</v>
      </c>
      <c r="C149" s="6" t="s">
        <v>957</v>
      </c>
      <c r="D149" s="9" t="s">
        <v>257</v>
      </c>
      <c r="E149" s="1"/>
      <c r="F149" s="1"/>
      <c r="G149" s="1"/>
      <c r="H149" s="19">
        <v>0</v>
      </c>
      <c r="I149" s="19"/>
      <c r="J149" s="1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>
        <v>14</v>
      </c>
      <c r="AD149" s="1"/>
      <c r="AE149" s="1"/>
      <c r="AF149" s="1">
        <v>14</v>
      </c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>
        <v>0</v>
      </c>
      <c r="AS149" s="1"/>
      <c r="AT149" s="1">
        <v>20</v>
      </c>
      <c r="AU149" s="1"/>
      <c r="AV149" s="35">
        <f>IF(AW149&lt;8,SUM(E149:AU149),SUM(LARGE(E149:AU149,{1;2;3;4;5;6;7;8})))</f>
        <v>48</v>
      </c>
      <c r="AW149" s="6">
        <f t="shared" si="2"/>
        <v>5</v>
      </c>
      <c r="BH149" s="12"/>
      <c r="BI149" s="22"/>
      <c r="BJ149" s="12"/>
      <c r="BK149" s="22"/>
      <c r="BL149" s="22"/>
      <c r="BM149" s="22"/>
      <c r="BN149" s="22"/>
      <c r="BO149" s="22"/>
      <c r="BP149" s="22"/>
    </row>
    <row r="150" spans="1:68" x14ac:dyDescent="0.25">
      <c r="A150" s="71">
        <v>149</v>
      </c>
      <c r="B150" s="26" t="s">
        <v>172</v>
      </c>
      <c r="C150" s="8" t="s">
        <v>957</v>
      </c>
      <c r="D150" s="26" t="s">
        <v>447</v>
      </c>
      <c r="E150" s="1"/>
      <c r="F150" s="1"/>
      <c r="G150" s="1"/>
      <c r="H150" s="19">
        <v>0</v>
      </c>
      <c r="I150" s="19"/>
      <c r="J150" s="1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>
        <v>14</v>
      </c>
      <c r="AD150" s="1"/>
      <c r="AE150" s="1"/>
      <c r="AF150" s="1">
        <v>14</v>
      </c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>
        <v>0</v>
      </c>
      <c r="AS150" s="1"/>
      <c r="AT150" s="1">
        <v>20</v>
      </c>
      <c r="AU150" s="29"/>
      <c r="AV150" s="35">
        <f>IF(AW150&lt;8,SUM(E150:AU150),SUM(LARGE(E150:AU150,{1;2;3;4;5;6;7;8})))</f>
        <v>48</v>
      </c>
      <c r="AW150" s="6">
        <f t="shared" si="2"/>
        <v>5</v>
      </c>
      <c r="BH150" s="12"/>
      <c r="BI150" s="22"/>
      <c r="BJ150" s="12"/>
      <c r="BK150" s="22"/>
      <c r="BL150" s="22"/>
      <c r="BM150" s="22"/>
      <c r="BN150" s="22"/>
      <c r="BO150" s="22"/>
      <c r="BP150" s="22"/>
    </row>
    <row r="151" spans="1:68" x14ac:dyDescent="0.25">
      <c r="A151" s="71">
        <v>150</v>
      </c>
      <c r="B151" s="6" t="s">
        <v>172</v>
      </c>
      <c r="C151" s="6" t="s">
        <v>357</v>
      </c>
      <c r="D151" s="9" t="s">
        <v>425</v>
      </c>
      <c r="E151" s="1"/>
      <c r="F151" s="1"/>
      <c r="G151" s="1"/>
      <c r="H151" s="1">
        <v>8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>
        <v>10</v>
      </c>
      <c r="AK151" s="19">
        <v>0</v>
      </c>
      <c r="AL151" s="19"/>
      <c r="AM151" s="19"/>
      <c r="AN151" s="19">
        <v>0</v>
      </c>
      <c r="AO151" s="19"/>
      <c r="AP151" s="19"/>
      <c r="AQ151" s="19"/>
      <c r="AR151" s="1">
        <v>30</v>
      </c>
      <c r="AS151" s="19"/>
      <c r="AT151" s="19"/>
      <c r="AU151" s="1"/>
      <c r="AV151" s="35">
        <f>IF(AW151&lt;8,SUM(E151:AU151),SUM(LARGE(E151:AU151,{1;2;3;4;5;6;7;8})))</f>
        <v>48</v>
      </c>
      <c r="AW151" s="57">
        <f t="shared" si="2"/>
        <v>5</v>
      </c>
      <c r="BH151" s="12"/>
      <c r="BI151" s="22"/>
      <c r="BJ151" s="12"/>
      <c r="BK151" s="22"/>
      <c r="BL151" s="22"/>
      <c r="BM151" s="22"/>
      <c r="BN151" s="22"/>
      <c r="BO151" s="22"/>
      <c r="BP151" s="22"/>
    </row>
    <row r="152" spans="1:68" x14ac:dyDescent="0.25">
      <c r="A152" s="71">
        <v>151</v>
      </c>
      <c r="B152" s="6" t="s">
        <v>172</v>
      </c>
      <c r="C152" s="6" t="s">
        <v>357</v>
      </c>
      <c r="D152" s="37" t="s">
        <v>534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>
        <v>8</v>
      </c>
      <c r="AD152" s="1"/>
      <c r="AE152" s="1"/>
      <c r="AF152" s="1"/>
      <c r="AG152" s="1">
        <v>17</v>
      </c>
      <c r="AH152" s="1"/>
      <c r="AI152" s="1"/>
      <c r="AJ152" s="1">
        <v>10</v>
      </c>
      <c r="AK152" s="1"/>
      <c r="AL152" s="1"/>
      <c r="AM152" s="1"/>
      <c r="AN152" s="1">
        <v>12</v>
      </c>
      <c r="AO152" s="1"/>
      <c r="AP152" s="1"/>
      <c r="AQ152" s="1"/>
      <c r="AR152" s="1"/>
      <c r="AS152" s="1"/>
      <c r="AT152" s="1"/>
      <c r="AU152" s="29"/>
      <c r="AV152" s="35">
        <f>IF(AW152&lt;8,SUM(E152:AU152),SUM(LARGE(E152:AU152,{1;2;3;4;5;6;7;8})))</f>
        <v>47</v>
      </c>
      <c r="AW152" s="6">
        <f t="shared" si="2"/>
        <v>4</v>
      </c>
      <c r="BH152" s="12"/>
      <c r="BI152" s="22"/>
      <c r="BJ152" s="12"/>
      <c r="BK152" s="22"/>
      <c r="BL152" s="22"/>
      <c r="BM152" s="22"/>
      <c r="BN152" s="22"/>
      <c r="BO152" s="22"/>
      <c r="BP152" s="22"/>
    </row>
    <row r="153" spans="1:68" x14ac:dyDescent="0.25">
      <c r="A153" s="71">
        <v>152</v>
      </c>
      <c r="B153" s="6" t="s">
        <v>172</v>
      </c>
      <c r="C153" s="6" t="s">
        <v>179</v>
      </c>
      <c r="D153" s="9" t="s">
        <v>649</v>
      </c>
      <c r="E153" s="1"/>
      <c r="F153" s="1">
        <v>7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>
        <v>30</v>
      </c>
      <c r="AE153" s="1"/>
      <c r="AF153" s="1"/>
      <c r="AG153" s="1"/>
      <c r="AH153" s="1"/>
      <c r="AI153" s="1"/>
      <c r="AJ153" s="1"/>
      <c r="AK153" s="1">
        <v>10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35">
        <f>IF(AW153&lt;8,SUM(E153:AU153),SUM(LARGE(E153:AU153,{1;2;3;4;5;6;7;8})))</f>
        <v>47</v>
      </c>
      <c r="AW153" s="6">
        <f t="shared" si="2"/>
        <v>3</v>
      </c>
      <c r="BH153" s="12"/>
      <c r="BI153" s="22"/>
      <c r="BJ153" s="12"/>
      <c r="BK153" s="22"/>
      <c r="BL153" s="22"/>
      <c r="BM153" s="22"/>
      <c r="BN153" s="22"/>
      <c r="BO153" s="22"/>
      <c r="BP153" s="22"/>
    </row>
    <row r="154" spans="1:68" x14ac:dyDescent="0.25">
      <c r="A154" s="71">
        <v>153</v>
      </c>
      <c r="B154" s="6" t="s">
        <v>172</v>
      </c>
      <c r="C154" s="6" t="s">
        <v>174</v>
      </c>
      <c r="D154" s="9" t="s">
        <v>1036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>
        <v>17</v>
      </c>
      <c r="AL154" s="1">
        <v>30</v>
      </c>
      <c r="AM154" s="1"/>
      <c r="AN154" s="1"/>
      <c r="AO154" s="1"/>
      <c r="AP154" s="1"/>
      <c r="AQ154" s="1"/>
      <c r="AR154" s="1"/>
      <c r="AS154" s="1"/>
      <c r="AT154" s="1"/>
      <c r="AU154" s="1"/>
      <c r="AV154" s="35">
        <f>IF(AW154&lt;8,SUM(E154:AU154),SUM(LARGE(E154:AU154,{1;2;3;4;5;6;7;8})))</f>
        <v>47</v>
      </c>
      <c r="AW154" s="6">
        <f t="shared" si="2"/>
        <v>2</v>
      </c>
      <c r="BH154" s="12"/>
      <c r="BI154" s="22"/>
      <c r="BJ154" s="12"/>
      <c r="BK154" s="22"/>
      <c r="BL154" s="22"/>
      <c r="BM154" s="22"/>
      <c r="BN154" s="22"/>
      <c r="BO154" s="22"/>
      <c r="BP154" s="22"/>
    </row>
    <row r="155" spans="1:68" x14ac:dyDescent="0.25">
      <c r="A155" s="71">
        <v>154</v>
      </c>
      <c r="B155" s="6" t="s">
        <v>172</v>
      </c>
      <c r="C155" s="6" t="s">
        <v>957</v>
      </c>
      <c r="D155" s="9" t="s">
        <v>766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>
        <v>7</v>
      </c>
      <c r="AC155" s="1"/>
      <c r="AD155" s="1"/>
      <c r="AE155" s="1"/>
      <c r="AF155" s="1">
        <v>8</v>
      </c>
      <c r="AG155" s="1"/>
      <c r="AH155" s="1"/>
      <c r="AI155" s="1"/>
      <c r="AJ155" s="1">
        <v>14</v>
      </c>
      <c r="AK155" s="1"/>
      <c r="AL155" s="1"/>
      <c r="AM155" s="1"/>
      <c r="AN155" s="1">
        <v>17</v>
      </c>
      <c r="AO155" s="1"/>
      <c r="AP155" s="19">
        <v>0</v>
      </c>
      <c r="AQ155" s="19"/>
      <c r="AR155" s="19"/>
      <c r="AS155" s="19"/>
      <c r="AT155" s="19"/>
      <c r="AU155" s="1"/>
      <c r="AV155" s="35">
        <f>IF(AW155&lt;8,SUM(E155:AU155),SUM(LARGE(E155:AU155,{1;2;3;4;5;6;7;8})))</f>
        <v>46</v>
      </c>
      <c r="AW155" s="57">
        <f t="shared" si="2"/>
        <v>5</v>
      </c>
      <c r="BH155" s="12"/>
      <c r="BI155" s="22"/>
      <c r="BJ155" s="12"/>
      <c r="BK155" s="22"/>
      <c r="BL155" s="22"/>
      <c r="BM155" s="22"/>
      <c r="BN155" s="22"/>
      <c r="BO155" s="22"/>
      <c r="BP155" s="22"/>
    </row>
    <row r="156" spans="1:68" x14ac:dyDescent="0.25">
      <c r="A156" s="71">
        <v>155</v>
      </c>
      <c r="B156" s="6" t="s">
        <v>172</v>
      </c>
      <c r="C156" s="6" t="s">
        <v>357</v>
      </c>
      <c r="D156" s="9" t="s">
        <v>544</v>
      </c>
      <c r="E156" s="9"/>
      <c r="F156" s="9"/>
      <c r="G156" s="9"/>
      <c r="H156" s="9"/>
      <c r="I156" s="9"/>
      <c r="J156" s="9"/>
      <c r="K156" s="9"/>
      <c r="L156" s="9"/>
      <c r="M156" s="9"/>
      <c r="N156" s="9">
        <v>10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>
        <v>14</v>
      </c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>
        <v>8</v>
      </c>
      <c r="AT156" s="9">
        <v>14</v>
      </c>
      <c r="AU156" s="1"/>
      <c r="AV156" s="35">
        <f>IF(AW156&lt;8,SUM(E156:AU156),SUM(LARGE(E156:AU156,{1;2;3;4;5;6;7;8})))</f>
        <v>46</v>
      </c>
      <c r="AW156" s="6">
        <f t="shared" si="2"/>
        <v>4</v>
      </c>
      <c r="BH156" s="12"/>
      <c r="BI156" s="22"/>
      <c r="BJ156" s="12"/>
      <c r="BK156" s="22"/>
      <c r="BL156" s="22"/>
      <c r="BM156" s="22"/>
      <c r="BN156" s="22"/>
      <c r="BO156" s="22"/>
      <c r="BP156" s="22"/>
    </row>
    <row r="157" spans="1:68" x14ac:dyDescent="0.25">
      <c r="A157" s="71">
        <v>156</v>
      </c>
      <c r="B157" s="26" t="s">
        <v>172</v>
      </c>
      <c r="C157" s="6" t="s">
        <v>179</v>
      </c>
      <c r="D157" s="26" t="s">
        <v>616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>
        <v>10</v>
      </c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4">
        <v>0</v>
      </c>
      <c r="AA157" s="54"/>
      <c r="AB157" s="52">
        <v>35</v>
      </c>
      <c r="AC157" s="54"/>
      <c r="AD157" s="54">
        <v>0</v>
      </c>
      <c r="AE157" s="54"/>
      <c r="AF157" s="54"/>
      <c r="AG157" s="54"/>
      <c r="AH157" s="54"/>
      <c r="AI157" s="54"/>
      <c r="AJ157" s="54"/>
      <c r="AK157" s="54"/>
      <c r="AL157" s="54">
        <v>0</v>
      </c>
      <c r="AM157" s="54"/>
      <c r="AN157" s="54"/>
      <c r="AO157" s="54"/>
      <c r="AP157" s="54"/>
      <c r="AQ157" s="54"/>
      <c r="AR157" s="54">
        <v>0</v>
      </c>
      <c r="AS157" s="54"/>
      <c r="AT157" s="54"/>
      <c r="AU157" s="56"/>
      <c r="AV157" s="35">
        <f>IF(AW157&lt;8,SUM(E157:AU157),SUM(LARGE(E157:AU157,{1;2;3;4;5;6;7;8})))</f>
        <v>45</v>
      </c>
      <c r="AW157" s="57">
        <f t="shared" si="2"/>
        <v>6</v>
      </c>
      <c r="BH157" s="12"/>
      <c r="BI157" s="22"/>
      <c r="BJ157" s="12"/>
      <c r="BK157" s="22"/>
      <c r="BL157" s="22"/>
      <c r="BM157" s="22"/>
      <c r="BN157" s="22"/>
      <c r="BO157" s="22"/>
      <c r="BP157" s="22"/>
    </row>
    <row r="158" spans="1:68" x14ac:dyDescent="0.25">
      <c r="A158" s="71">
        <v>157</v>
      </c>
      <c r="B158" s="26" t="s">
        <v>172</v>
      </c>
      <c r="C158" s="6" t="s">
        <v>357</v>
      </c>
      <c r="D158" s="37" t="s">
        <v>545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>
        <v>4</v>
      </c>
      <c r="X158" s="52"/>
      <c r="Y158" s="52"/>
      <c r="Z158" s="52"/>
      <c r="AA158" s="52"/>
      <c r="AB158" s="52"/>
      <c r="AC158" s="52">
        <v>6</v>
      </c>
      <c r="AD158" s="52"/>
      <c r="AE158" s="52"/>
      <c r="AF158" s="52"/>
      <c r="AG158" s="52">
        <v>10</v>
      </c>
      <c r="AH158" s="52"/>
      <c r="AI158" s="52"/>
      <c r="AJ158" s="52"/>
      <c r="AK158" s="52"/>
      <c r="AL158" s="52"/>
      <c r="AM158" s="52"/>
      <c r="AN158" s="52"/>
      <c r="AO158" s="52"/>
      <c r="AP158" s="54">
        <v>0</v>
      </c>
      <c r="AQ158" s="54"/>
      <c r="AR158" s="52">
        <v>25</v>
      </c>
      <c r="AS158" s="54"/>
      <c r="AT158" s="54"/>
      <c r="AU158" s="30"/>
      <c r="AV158" s="35">
        <f>IF(AW158&lt;8,SUM(E158:AU158),SUM(LARGE(E158:AU158,{1;2;3;4;5;6;7;8})))</f>
        <v>45</v>
      </c>
      <c r="AW158" s="57">
        <f t="shared" si="2"/>
        <v>5</v>
      </c>
      <c r="BH158" s="12"/>
      <c r="BI158" s="22"/>
      <c r="BJ158" s="12"/>
      <c r="BK158" s="22"/>
      <c r="BL158" s="22"/>
      <c r="BM158" s="22"/>
      <c r="BN158" s="22"/>
      <c r="BO158" s="22"/>
      <c r="BP158" s="22"/>
    </row>
    <row r="159" spans="1:68" x14ac:dyDescent="0.25">
      <c r="A159" s="71">
        <v>158</v>
      </c>
      <c r="B159" s="26" t="s">
        <v>172</v>
      </c>
      <c r="C159" s="8" t="s">
        <v>178</v>
      </c>
      <c r="D159" s="37" t="s">
        <v>377</v>
      </c>
      <c r="E159" s="1"/>
      <c r="F159" s="1"/>
      <c r="G159" s="1"/>
      <c r="H159" s="1"/>
      <c r="I159" s="1"/>
      <c r="J159" s="1"/>
      <c r="K159" s="1"/>
      <c r="L159" s="1"/>
      <c r="M159" s="19">
        <v>0</v>
      </c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">
        <v>20</v>
      </c>
      <c r="AB159" s="19"/>
      <c r="AC159" s="19"/>
      <c r="AD159" s="19">
        <v>0</v>
      </c>
      <c r="AE159" s="19"/>
      <c r="AF159" s="19"/>
      <c r="AG159" s="19"/>
      <c r="AH159" s="19"/>
      <c r="AI159" s="1">
        <v>25</v>
      </c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56"/>
      <c r="AV159" s="35">
        <f>IF(AW159&lt;8,SUM(E159:AU159),SUM(LARGE(E159:AU159,{1;2;3;4;5;6;7;8})))</f>
        <v>45</v>
      </c>
      <c r="AW159" s="57">
        <f t="shared" si="2"/>
        <v>4</v>
      </c>
      <c r="BH159" s="12"/>
      <c r="BI159" s="22"/>
      <c r="BJ159" s="12"/>
      <c r="BK159" s="22"/>
      <c r="BL159" s="22"/>
      <c r="BM159" s="22"/>
      <c r="BN159" s="22"/>
      <c r="BO159" s="22"/>
      <c r="BP159" s="22"/>
    </row>
    <row r="160" spans="1:68" x14ac:dyDescent="0.25">
      <c r="A160" s="71">
        <v>159</v>
      </c>
      <c r="B160" s="6" t="s">
        <v>172</v>
      </c>
      <c r="C160" s="6" t="s">
        <v>178</v>
      </c>
      <c r="D160" s="9" t="s">
        <v>379</v>
      </c>
      <c r="E160" s="1"/>
      <c r="F160" s="1"/>
      <c r="G160" s="1"/>
      <c r="H160" s="1"/>
      <c r="I160" s="1"/>
      <c r="J160" s="1"/>
      <c r="K160" s="1"/>
      <c r="L160" s="1"/>
      <c r="M160" s="19">
        <v>0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>
        <v>20</v>
      </c>
      <c r="AB160" s="19"/>
      <c r="AC160" s="19"/>
      <c r="AD160" s="19">
        <v>0</v>
      </c>
      <c r="AE160" s="19"/>
      <c r="AF160" s="19"/>
      <c r="AG160" s="19"/>
      <c r="AH160" s="19"/>
      <c r="AI160" s="19">
        <v>25</v>
      </c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"/>
      <c r="AV160" s="35">
        <f>IF(AW160&lt;8,SUM(E160:AU160),SUM(LARGE(E160:AU160,{1;2;3;4;5;6;7;8})))</f>
        <v>45</v>
      </c>
      <c r="AW160" s="6">
        <f t="shared" si="2"/>
        <v>4</v>
      </c>
      <c r="BH160" s="12"/>
      <c r="BI160" s="22"/>
      <c r="BJ160" s="12"/>
      <c r="BK160" s="22"/>
      <c r="BL160" s="22"/>
      <c r="BM160" s="22"/>
      <c r="BN160" s="22"/>
      <c r="BO160" s="22"/>
      <c r="BP160" s="22"/>
    </row>
    <row r="161" spans="1:68" x14ac:dyDescent="0.25">
      <c r="A161" s="71">
        <v>160</v>
      </c>
      <c r="B161" s="6" t="s">
        <v>172</v>
      </c>
      <c r="C161" s="8" t="s">
        <v>173</v>
      </c>
      <c r="D161" s="9" t="s">
        <v>284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>
        <v>20</v>
      </c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>
        <v>25</v>
      </c>
      <c r="AO161" s="1"/>
      <c r="AP161" s="1"/>
      <c r="AQ161" s="1"/>
      <c r="AR161" s="1"/>
      <c r="AS161" s="1"/>
      <c r="AT161" s="1"/>
      <c r="AU161" s="1"/>
      <c r="AV161" s="35">
        <f>IF(AW161&lt;8,SUM(E161:AU161),SUM(LARGE(E161:AU161,{1;2;3;4;5;6;7;8})))</f>
        <v>45</v>
      </c>
      <c r="AW161" s="57">
        <f t="shared" si="2"/>
        <v>2</v>
      </c>
      <c r="BH161" s="12"/>
      <c r="BI161" s="22"/>
      <c r="BJ161" s="12"/>
      <c r="BK161" s="22"/>
      <c r="BL161" s="22"/>
      <c r="BM161" s="22"/>
      <c r="BN161" s="22"/>
      <c r="BO161" s="22"/>
      <c r="BP161" s="22"/>
    </row>
    <row r="162" spans="1:68" x14ac:dyDescent="0.25">
      <c r="A162" s="71">
        <v>161</v>
      </c>
      <c r="B162" s="6" t="s">
        <v>172</v>
      </c>
      <c r="C162" s="6" t="s">
        <v>957</v>
      </c>
      <c r="D162" s="9" t="s">
        <v>233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">
        <v>17</v>
      </c>
      <c r="AC162" s="1">
        <v>12</v>
      </c>
      <c r="AD162" s="1"/>
      <c r="AE162" s="1"/>
      <c r="AF162" s="1"/>
      <c r="AG162" s="1"/>
      <c r="AH162" s="1"/>
      <c r="AI162" s="1"/>
      <c r="AJ162" s="19">
        <v>0</v>
      </c>
      <c r="AK162" s="1"/>
      <c r="AL162" s="1"/>
      <c r="AM162" s="1"/>
      <c r="AN162" s="1"/>
      <c r="AO162" s="1"/>
      <c r="AP162" s="1">
        <v>14</v>
      </c>
      <c r="AQ162" s="1"/>
      <c r="AR162" s="1"/>
      <c r="AS162" s="1"/>
      <c r="AT162" s="1"/>
      <c r="AU162" s="1"/>
      <c r="AV162" s="35">
        <f>IF(AW162&lt;8,SUM(E162:AU162),SUM(LARGE(E162:AU162,{1;2;3;4;5;6;7;8})))</f>
        <v>43</v>
      </c>
      <c r="AW162" s="57">
        <f t="shared" si="2"/>
        <v>4</v>
      </c>
      <c r="BH162" s="12"/>
      <c r="BI162" s="22"/>
      <c r="BJ162" s="12"/>
      <c r="BK162" s="22"/>
      <c r="BL162" s="22"/>
      <c r="BM162" s="22"/>
      <c r="BN162" s="22"/>
      <c r="BO162" s="22"/>
      <c r="BP162" s="22"/>
    </row>
    <row r="163" spans="1:68" x14ac:dyDescent="0.25">
      <c r="A163" s="71">
        <v>162</v>
      </c>
      <c r="B163" s="26" t="s">
        <v>172</v>
      </c>
      <c r="C163" s="8" t="s">
        <v>957</v>
      </c>
      <c r="D163" s="26" t="s">
        <v>451</v>
      </c>
      <c r="E163" s="1"/>
      <c r="F163" s="1"/>
      <c r="G163" s="1"/>
      <c r="H163" s="1"/>
      <c r="I163" s="1"/>
      <c r="J163" s="1">
        <v>14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>
        <v>17</v>
      </c>
      <c r="AI163" s="1"/>
      <c r="AJ163" s="1"/>
      <c r="AK163" s="1">
        <v>12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56"/>
      <c r="AV163" s="35">
        <f>IF(AW163&lt;8,SUM(E163:AU163),SUM(LARGE(E163:AU163,{1;2;3;4;5;6;7;8})))</f>
        <v>43</v>
      </c>
      <c r="AW163" s="57">
        <f t="shared" si="2"/>
        <v>3</v>
      </c>
      <c r="BH163" s="12"/>
      <c r="BI163" s="22"/>
      <c r="BJ163" s="12"/>
      <c r="BK163" s="22"/>
      <c r="BL163" s="22"/>
      <c r="BM163" s="22"/>
      <c r="BN163" s="22"/>
      <c r="BO163" s="22"/>
      <c r="BP163" s="22"/>
    </row>
    <row r="164" spans="1:68" x14ac:dyDescent="0.25">
      <c r="A164" s="71">
        <v>163</v>
      </c>
      <c r="B164" s="6" t="s">
        <v>172</v>
      </c>
      <c r="C164" s="6" t="s">
        <v>552</v>
      </c>
      <c r="D164" s="9" t="s">
        <v>599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>
        <v>8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>
        <v>35</v>
      </c>
      <c r="AM164" s="1"/>
      <c r="AN164" s="1"/>
      <c r="AO164" s="1"/>
      <c r="AP164" s="1"/>
      <c r="AQ164" s="1"/>
      <c r="AR164" s="1"/>
      <c r="AS164" s="1"/>
      <c r="AT164" s="1"/>
      <c r="AU164" s="1"/>
      <c r="AV164" s="35">
        <f>IF(AW164&lt;8,SUM(E164:AU164),SUM(LARGE(E164:AU164,{1;2;3;4;5;6;7;8})))</f>
        <v>43</v>
      </c>
      <c r="AW164" s="6">
        <f t="shared" si="2"/>
        <v>2</v>
      </c>
      <c r="BH164" s="12"/>
      <c r="BI164" s="22"/>
      <c r="BJ164" s="12"/>
      <c r="BK164" s="22"/>
      <c r="BL164" s="22"/>
      <c r="BM164" s="22"/>
      <c r="BN164" s="22"/>
      <c r="BO164" s="22"/>
      <c r="BP164" s="22"/>
    </row>
    <row r="165" spans="1:68" x14ac:dyDescent="0.25">
      <c r="A165" s="71">
        <v>164</v>
      </c>
      <c r="B165" s="6" t="s">
        <v>172</v>
      </c>
      <c r="C165" s="8" t="s">
        <v>173</v>
      </c>
      <c r="D165" s="9" t="s">
        <v>364</v>
      </c>
      <c r="E165" s="1"/>
      <c r="F165" s="1"/>
      <c r="G165" s="1"/>
      <c r="H165" s="1"/>
      <c r="I165" s="1"/>
      <c r="J165" s="1"/>
      <c r="K165" s="1"/>
      <c r="L165" s="1"/>
      <c r="M165" s="1"/>
      <c r="N165" s="1">
        <v>8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>
        <v>10</v>
      </c>
      <c r="AC165" s="1"/>
      <c r="AD165" s="1"/>
      <c r="AE165" s="1"/>
      <c r="AF165" s="1"/>
      <c r="AG165" s="1">
        <v>12</v>
      </c>
      <c r="AH165" s="1"/>
      <c r="AI165" s="1"/>
      <c r="AJ165" s="1"/>
      <c r="AK165" s="1"/>
      <c r="AL165" s="1"/>
      <c r="AM165" s="1"/>
      <c r="AN165" s="1"/>
      <c r="AO165" s="1"/>
      <c r="AP165" s="1">
        <v>10</v>
      </c>
      <c r="AQ165" s="1"/>
      <c r="AR165" s="1"/>
      <c r="AS165" s="19">
        <v>0</v>
      </c>
      <c r="AT165" s="19"/>
      <c r="AU165" s="1"/>
      <c r="AV165" s="35">
        <f>IF(AW165&lt;8,SUM(E165:AU165),SUM(LARGE(E165:AU165,{1;2;3;4;5;6;7;8})))</f>
        <v>40</v>
      </c>
      <c r="AW165" s="6">
        <f t="shared" si="2"/>
        <v>5</v>
      </c>
      <c r="BH165" s="12"/>
      <c r="BI165" s="22"/>
      <c r="BJ165" s="12"/>
      <c r="BK165" s="22"/>
      <c r="BL165" s="22"/>
      <c r="BM165" s="22"/>
      <c r="BN165" s="22"/>
      <c r="BO165" s="22"/>
      <c r="BP165" s="22"/>
    </row>
    <row r="166" spans="1:68" x14ac:dyDescent="0.25">
      <c r="A166" s="71">
        <v>165</v>
      </c>
      <c r="B166" s="26" t="s">
        <v>172</v>
      </c>
      <c r="C166" s="8" t="s">
        <v>173</v>
      </c>
      <c r="D166" s="26" t="s">
        <v>763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>
        <v>10</v>
      </c>
      <c r="AK166" s="9">
        <v>10</v>
      </c>
      <c r="AL166" s="9"/>
      <c r="AM166" s="9"/>
      <c r="AN166" s="9"/>
      <c r="AO166" s="9"/>
      <c r="AP166" s="9"/>
      <c r="AQ166" s="9"/>
      <c r="AR166" s="9"/>
      <c r="AS166" s="9"/>
      <c r="AT166" s="9">
        <v>20</v>
      </c>
      <c r="AU166" s="29"/>
      <c r="AV166" s="35">
        <f>IF(AW166&lt;8,SUM(E166:AU166),SUM(LARGE(E166:AU166,{1;2;3;4;5;6;7;8})))</f>
        <v>40</v>
      </c>
      <c r="AW166" s="6">
        <f t="shared" si="2"/>
        <v>3</v>
      </c>
      <c r="BH166" s="12"/>
      <c r="BI166" s="22"/>
      <c r="BJ166" s="12"/>
      <c r="BK166" s="22"/>
      <c r="BL166" s="22"/>
      <c r="BM166" s="22"/>
      <c r="BN166" s="22"/>
      <c r="BO166" s="22"/>
      <c r="BP166" s="22"/>
    </row>
    <row r="167" spans="1:68" x14ac:dyDescent="0.25">
      <c r="A167" s="71">
        <v>166</v>
      </c>
      <c r="B167" s="6" t="s">
        <v>172</v>
      </c>
      <c r="C167" s="6" t="s">
        <v>957</v>
      </c>
      <c r="D167" s="9" t="s">
        <v>1020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>
        <v>10</v>
      </c>
      <c r="AK167" s="1">
        <v>0</v>
      </c>
      <c r="AL167" s="1"/>
      <c r="AM167" s="1"/>
      <c r="AN167" s="1"/>
      <c r="AO167" s="1"/>
      <c r="AP167" s="1"/>
      <c r="AQ167" s="1"/>
      <c r="AR167" s="1">
        <v>30</v>
      </c>
      <c r="AS167" s="1"/>
      <c r="AT167" s="1"/>
      <c r="AU167" s="1"/>
      <c r="AV167" s="35">
        <f>IF(AW167&lt;8,SUM(E167:AU167),SUM(LARGE(E167:AU167,{1;2;3;4;5;6;7;8})))</f>
        <v>40</v>
      </c>
      <c r="AW167" s="6">
        <f t="shared" si="2"/>
        <v>3</v>
      </c>
      <c r="BH167" s="12"/>
      <c r="BI167" s="22"/>
      <c r="BJ167" s="12"/>
      <c r="BK167" s="22"/>
      <c r="BL167" s="22"/>
      <c r="BM167" s="22"/>
      <c r="BN167" s="22"/>
      <c r="BO167" s="22"/>
      <c r="BP167" s="22"/>
    </row>
    <row r="168" spans="1:68" x14ac:dyDescent="0.25">
      <c r="A168" s="71">
        <v>167</v>
      </c>
      <c r="B168" s="6" t="s">
        <v>172</v>
      </c>
      <c r="C168" s="6" t="s">
        <v>957</v>
      </c>
      <c r="D168" s="9" t="s">
        <v>555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>
        <v>17</v>
      </c>
      <c r="Z168" s="1"/>
      <c r="AA168" s="1"/>
      <c r="AB168" s="1"/>
      <c r="AC168" s="1"/>
      <c r="AD168" s="1"/>
      <c r="AE168" s="1"/>
      <c r="AF168" s="1"/>
      <c r="AG168" s="1">
        <v>12</v>
      </c>
      <c r="AH168" s="1"/>
      <c r="AI168" s="1"/>
      <c r="AJ168" s="1"/>
      <c r="AK168" s="1"/>
      <c r="AL168" s="1"/>
      <c r="AM168" s="1"/>
      <c r="AN168" s="1"/>
      <c r="AO168" s="1"/>
      <c r="AP168" s="1">
        <v>10</v>
      </c>
      <c r="AQ168" s="1"/>
      <c r="AR168" s="1"/>
      <c r="AS168" s="1"/>
      <c r="AT168" s="1"/>
      <c r="AU168" s="1"/>
      <c r="AV168" s="35">
        <f>IF(AW168&lt;8,SUM(E168:AU168),SUM(LARGE(E168:AU168,{1;2;3;4;5;6;7;8})))</f>
        <v>39</v>
      </c>
      <c r="AW168" s="6">
        <f t="shared" si="2"/>
        <v>3</v>
      </c>
      <c r="BH168" s="12"/>
      <c r="BI168" s="22"/>
      <c r="BJ168" s="12"/>
      <c r="BK168" s="22"/>
      <c r="BL168" s="22"/>
      <c r="BM168" s="22"/>
      <c r="BN168" s="22"/>
      <c r="BO168" s="22"/>
      <c r="BP168" s="22"/>
    </row>
    <row r="169" spans="1:68" x14ac:dyDescent="0.25">
      <c r="A169" s="71">
        <v>168</v>
      </c>
      <c r="B169" s="26" t="s">
        <v>172</v>
      </c>
      <c r="C169" s="6" t="s">
        <v>357</v>
      </c>
      <c r="D169" s="26" t="s">
        <v>367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>
        <v>17</v>
      </c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1">
        <v>20</v>
      </c>
      <c r="AT169" s="1"/>
      <c r="AU169" s="30"/>
      <c r="AV169" s="35">
        <f>IF(AW169&lt;8,SUM(E169:AU169),SUM(LARGE(E169:AU169,{1;2;3;4;5;6;7;8})))</f>
        <v>37</v>
      </c>
      <c r="AW169" s="57">
        <f t="shared" si="2"/>
        <v>2</v>
      </c>
      <c r="BH169" s="12"/>
      <c r="BI169" s="22"/>
      <c r="BJ169" s="12"/>
      <c r="BK169" s="22"/>
      <c r="BL169" s="22"/>
      <c r="BM169" s="22"/>
      <c r="BN169" s="22"/>
      <c r="BO169" s="22"/>
      <c r="BP169" s="22"/>
    </row>
    <row r="170" spans="1:68" x14ac:dyDescent="0.25">
      <c r="A170" s="71">
        <v>169</v>
      </c>
      <c r="B170" s="6" t="s">
        <v>172</v>
      </c>
      <c r="C170" s="6" t="s">
        <v>957</v>
      </c>
      <c r="D170" s="9" t="s">
        <v>802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>
        <v>7</v>
      </c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>
        <v>4</v>
      </c>
      <c r="AJ170" s="52"/>
      <c r="AK170" s="52"/>
      <c r="AL170" s="52">
        <v>25</v>
      </c>
      <c r="AM170" s="52"/>
      <c r="AN170" s="52"/>
      <c r="AO170" s="52"/>
      <c r="AP170" s="52"/>
      <c r="AQ170" s="52"/>
      <c r="AR170" s="52"/>
      <c r="AS170" s="52"/>
      <c r="AT170" s="52"/>
      <c r="AU170" s="1"/>
      <c r="AV170" s="35">
        <f>IF(AW170&lt;8,SUM(E170:AU170),SUM(LARGE(E170:AU170,{1;2;3;4;5;6;7;8})))</f>
        <v>36</v>
      </c>
      <c r="AW170" s="6">
        <f t="shared" si="2"/>
        <v>3</v>
      </c>
      <c r="BH170" s="12"/>
      <c r="BI170" s="22"/>
      <c r="BJ170" s="12"/>
      <c r="BK170" s="22"/>
      <c r="BL170" s="22"/>
      <c r="BM170" s="22"/>
      <c r="BN170" s="22"/>
      <c r="BO170" s="22"/>
      <c r="BP170" s="22"/>
    </row>
    <row r="171" spans="1:68" x14ac:dyDescent="0.25">
      <c r="A171" s="71">
        <v>170</v>
      </c>
      <c r="B171" s="26" t="s">
        <v>172</v>
      </c>
      <c r="C171" s="6" t="s">
        <v>357</v>
      </c>
      <c r="D171" s="6" t="s">
        <v>938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>
        <v>14</v>
      </c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>
        <v>8</v>
      </c>
      <c r="AT171" s="52">
        <v>14</v>
      </c>
      <c r="AU171" s="56"/>
      <c r="AV171" s="35">
        <f>IF(AW171&lt;8,SUM(E171:AU171),SUM(LARGE(E171:AU171,{1;2;3;4;5;6;7;8})))</f>
        <v>36</v>
      </c>
      <c r="AW171" s="57">
        <f t="shared" si="2"/>
        <v>3</v>
      </c>
      <c r="BH171" s="12"/>
      <c r="BI171" s="22"/>
      <c r="BJ171" s="12"/>
      <c r="BK171" s="22"/>
      <c r="BL171" s="22"/>
      <c r="BM171" s="22"/>
      <c r="BN171" s="22"/>
      <c r="BO171" s="22"/>
      <c r="BP171" s="22"/>
    </row>
    <row r="172" spans="1:68" x14ac:dyDescent="0.25">
      <c r="A172" s="71">
        <v>171</v>
      </c>
      <c r="B172" s="26" t="s">
        <v>172</v>
      </c>
      <c r="C172" s="6" t="s">
        <v>357</v>
      </c>
      <c r="D172" s="37" t="s">
        <v>400</v>
      </c>
      <c r="E172" s="52"/>
      <c r="F172" s="52"/>
      <c r="G172" s="52"/>
      <c r="H172" s="52">
        <v>8</v>
      </c>
      <c r="I172" s="52"/>
      <c r="J172" s="52"/>
      <c r="K172" s="52"/>
      <c r="L172" s="52">
        <v>14</v>
      </c>
      <c r="M172" s="52"/>
      <c r="N172" s="52">
        <v>8</v>
      </c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>
        <v>5</v>
      </c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4">
        <v>0</v>
      </c>
      <c r="AO172" s="54"/>
      <c r="AP172" s="54"/>
      <c r="AQ172" s="54"/>
      <c r="AR172" s="54"/>
      <c r="AS172" s="54"/>
      <c r="AT172" s="54">
        <v>0</v>
      </c>
      <c r="AU172" s="56"/>
      <c r="AV172" s="35">
        <f>IF(AW172&lt;8,SUM(E172:AU172),SUM(LARGE(E172:AU172,{1;2;3;4;5;6;7;8})))</f>
        <v>35</v>
      </c>
      <c r="AW172" s="6">
        <f t="shared" si="2"/>
        <v>6</v>
      </c>
      <c r="BH172" s="12"/>
      <c r="BI172" s="22"/>
      <c r="BJ172" s="12"/>
      <c r="BK172" s="22"/>
      <c r="BL172" s="22"/>
      <c r="BM172" s="22"/>
      <c r="BN172" s="22"/>
      <c r="BO172" s="22"/>
      <c r="BP172" s="22"/>
    </row>
    <row r="173" spans="1:68" x14ac:dyDescent="0.25">
      <c r="A173" s="71">
        <v>172</v>
      </c>
      <c r="B173" s="6" t="s">
        <v>172</v>
      </c>
      <c r="C173" s="6" t="s">
        <v>179</v>
      </c>
      <c r="D173" s="26" t="s">
        <v>525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4">
        <v>0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2">
        <v>35</v>
      </c>
      <c r="AC173" s="54"/>
      <c r="AD173" s="54">
        <v>0</v>
      </c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>
        <v>0</v>
      </c>
      <c r="AS173" s="54"/>
      <c r="AT173" s="54"/>
      <c r="AU173" s="56"/>
      <c r="AV173" s="35">
        <f>IF(AW173&lt;8,SUM(E173:AU173),SUM(LARGE(E173:AU173,{1;2;3;4;5;6;7;8})))</f>
        <v>35</v>
      </c>
      <c r="AW173" s="6">
        <f t="shared" si="2"/>
        <v>4</v>
      </c>
      <c r="BH173" s="12"/>
      <c r="BI173" s="22"/>
      <c r="BJ173" s="12"/>
      <c r="BK173" s="22"/>
      <c r="BL173" s="22"/>
      <c r="BM173" s="22"/>
      <c r="BN173" s="22"/>
      <c r="BO173" s="22"/>
      <c r="BP173" s="22"/>
    </row>
    <row r="174" spans="1:68" x14ac:dyDescent="0.25">
      <c r="A174" s="71">
        <v>173</v>
      </c>
      <c r="B174" s="26" t="s">
        <v>172</v>
      </c>
      <c r="C174" s="6" t="s">
        <v>957</v>
      </c>
      <c r="D174" s="26" t="s">
        <v>333</v>
      </c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2">
        <v>35</v>
      </c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6"/>
      <c r="AV174" s="35">
        <f>IF(AW174&lt;8,SUM(E174:AU174),SUM(LARGE(E174:AU174,{1;2;3;4;5;6;7;8})))</f>
        <v>35</v>
      </c>
      <c r="AW174" s="57">
        <f t="shared" si="2"/>
        <v>1</v>
      </c>
      <c r="BH174" s="12"/>
      <c r="BI174" s="22"/>
      <c r="BJ174" s="12"/>
      <c r="BK174" s="22"/>
      <c r="BL174" s="22"/>
      <c r="BM174" s="22"/>
      <c r="BN174" s="22"/>
      <c r="BO174" s="22"/>
      <c r="BP174" s="22"/>
    </row>
    <row r="175" spans="1:68" x14ac:dyDescent="0.25">
      <c r="A175" s="71">
        <v>174</v>
      </c>
      <c r="B175" s="26" t="s">
        <v>172</v>
      </c>
      <c r="C175" s="6" t="s">
        <v>958</v>
      </c>
      <c r="D175" s="26" t="s">
        <v>78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>
        <v>35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56"/>
      <c r="AV175" s="35">
        <f>IF(AW175&lt;8,SUM(E175:AU175),SUM(LARGE(E175:AU175,{1;2;3;4;5;6;7;8})))</f>
        <v>35</v>
      </c>
      <c r="AW175" s="57">
        <f t="shared" si="2"/>
        <v>1</v>
      </c>
      <c r="BH175" s="12"/>
      <c r="BI175" s="22"/>
      <c r="BJ175" s="12"/>
      <c r="BK175" s="22"/>
      <c r="BL175" s="22"/>
      <c r="BM175" s="22"/>
      <c r="BN175" s="22"/>
      <c r="BO175" s="22"/>
      <c r="BP175" s="22"/>
    </row>
    <row r="176" spans="1:68" x14ac:dyDescent="0.25">
      <c r="A176" s="71">
        <v>175</v>
      </c>
      <c r="B176" s="26" t="s">
        <v>172</v>
      </c>
      <c r="C176" s="8" t="s">
        <v>173</v>
      </c>
      <c r="D176" s="26" t="s">
        <v>70</v>
      </c>
      <c r="E176" s="54"/>
      <c r="F176" s="52">
        <v>35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6"/>
      <c r="AV176" s="35">
        <f>IF(AW176&lt;8,SUM(E176:AU176),SUM(LARGE(E176:AU176,{1;2;3;4;5;6;7;8})))</f>
        <v>35</v>
      </c>
      <c r="AW176" s="57">
        <f t="shared" si="2"/>
        <v>1</v>
      </c>
      <c r="BH176" s="12"/>
      <c r="BI176" s="22"/>
      <c r="BJ176" s="12"/>
      <c r="BK176" s="22"/>
      <c r="BL176" s="22"/>
      <c r="BM176" s="22"/>
      <c r="BN176" s="22"/>
      <c r="BO176" s="22"/>
      <c r="BP176" s="22"/>
    </row>
    <row r="177" spans="1:68" x14ac:dyDescent="0.25">
      <c r="A177" s="71">
        <v>176</v>
      </c>
      <c r="B177" s="6" t="s">
        <v>172</v>
      </c>
      <c r="C177" s="8" t="s">
        <v>174</v>
      </c>
      <c r="D177" s="37" t="s">
        <v>1007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">
        <v>4</v>
      </c>
      <c r="AJ177" s="19"/>
      <c r="AK177" s="19"/>
      <c r="AL177" s="1">
        <v>30</v>
      </c>
      <c r="AM177" s="1"/>
      <c r="AN177" s="1"/>
      <c r="AO177" s="1"/>
      <c r="AP177" s="1"/>
      <c r="AQ177" s="1"/>
      <c r="AR177" s="1"/>
      <c r="AS177" s="1"/>
      <c r="AT177" s="1"/>
      <c r="AU177" s="56"/>
      <c r="AV177" s="35">
        <f>IF(AW177&lt;8,SUM(E177:AU177),SUM(LARGE(E177:AU177,{1;2;3;4;5;6;7;8})))</f>
        <v>34</v>
      </c>
      <c r="AW177" s="6">
        <f t="shared" si="2"/>
        <v>2</v>
      </c>
      <c r="BH177" s="12"/>
      <c r="BI177" s="22"/>
      <c r="BJ177" s="12"/>
      <c r="BK177" s="22"/>
      <c r="BL177" s="22"/>
      <c r="BM177" s="22"/>
      <c r="BN177" s="22"/>
      <c r="BO177" s="22"/>
      <c r="BP177" s="22"/>
    </row>
    <row r="178" spans="1:68" x14ac:dyDescent="0.25">
      <c r="A178" s="71">
        <v>177</v>
      </c>
      <c r="B178" s="6" t="s">
        <v>172</v>
      </c>
      <c r="C178" s="6" t="s">
        <v>357</v>
      </c>
      <c r="D178" s="9" t="s">
        <v>882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>
        <v>6</v>
      </c>
      <c r="AC178" s="1"/>
      <c r="AD178" s="1"/>
      <c r="AE178" s="1"/>
      <c r="AF178" s="1">
        <v>7</v>
      </c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>
        <v>7</v>
      </c>
      <c r="AT178" s="1">
        <v>12</v>
      </c>
      <c r="AU178" s="1"/>
      <c r="AV178" s="35">
        <f>IF(AW178&lt;8,SUM(E178:AU178),SUM(LARGE(E178:AU178,{1;2;3;4;5;6;7;8})))</f>
        <v>32</v>
      </c>
      <c r="AW178" s="6">
        <f t="shared" si="2"/>
        <v>4</v>
      </c>
      <c r="BH178" s="12"/>
      <c r="BI178" s="22"/>
      <c r="BJ178" s="12"/>
      <c r="BK178" s="22"/>
      <c r="BL178" s="22"/>
      <c r="BM178" s="22"/>
      <c r="BN178" s="22"/>
      <c r="BO178" s="22"/>
      <c r="BP178" s="22"/>
    </row>
    <row r="179" spans="1:68" x14ac:dyDescent="0.25">
      <c r="A179" s="71">
        <v>178</v>
      </c>
      <c r="B179" s="6" t="s">
        <v>172</v>
      </c>
      <c r="C179" s="6" t="s">
        <v>357</v>
      </c>
      <c r="D179" s="9" t="s">
        <v>236</v>
      </c>
      <c r="E179" s="19"/>
      <c r="F179" s="1">
        <v>10</v>
      </c>
      <c r="G179" s="19"/>
      <c r="H179" s="19">
        <v>12</v>
      </c>
      <c r="I179" s="19"/>
      <c r="J179" s="1">
        <v>10</v>
      </c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"/>
      <c r="AV179" s="35">
        <f>IF(AW179&lt;8,SUM(E179:AU179),SUM(LARGE(E179:AU179,{1;2;3;4;5;6;7;8})))</f>
        <v>32</v>
      </c>
      <c r="AW179" s="6">
        <f t="shared" si="2"/>
        <v>3</v>
      </c>
      <c r="BH179" s="12"/>
      <c r="BI179" s="22"/>
      <c r="BJ179" s="12"/>
      <c r="BK179" s="22"/>
      <c r="BL179" s="22"/>
      <c r="BM179" s="22"/>
      <c r="BN179" s="22"/>
      <c r="BO179" s="22"/>
      <c r="BP179" s="22"/>
    </row>
    <row r="180" spans="1:68" x14ac:dyDescent="0.25">
      <c r="A180" s="71">
        <v>179</v>
      </c>
      <c r="B180" s="6" t="s">
        <v>172</v>
      </c>
      <c r="C180" s="6" t="s">
        <v>357</v>
      </c>
      <c r="D180" s="9" t="s">
        <v>569</v>
      </c>
      <c r="E180" s="52"/>
      <c r="F180" s="52">
        <v>10</v>
      </c>
      <c r="G180" s="52"/>
      <c r="H180" s="52">
        <v>12</v>
      </c>
      <c r="I180" s="52"/>
      <c r="J180" s="52">
        <v>10</v>
      </c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1"/>
      <c r="AV180" s="35">
        <f>IF(AW180&lt;8,SUM(E180:AU180),SUM(LARGE(E180:AU180,{1;2;3;4;5;6;7;8})))</f>
        <v>32</v>
      </c>
      <c r="AW180" s="57">
        <f t="shared" si="2"/>
        <v>3</v>
      </c>
      <c r="BH180" s="12"/>
      <c r="BI180" s="22"/>
      <c r="BJ180" s="12"/>
      <c r="BK180" s="22"/>
      <c r="BL180" s="22"/>
      <c r="BM180" s="22"/>
      <c r="BN180" s="22"/>
      <c r="BO180" s="22"/>
      <c r="BP180" s="22"/>
    </row>
    <row r="181" spans="1:68" x14ac:dyDescent="0.25">
      <c r="A181" s="71">
        <v>180</v>
      </c>
      <c r="B181" s="6" t="s">
        <v>172</v>
      </c>
      <c r="C181" s="6" t="s">
        <v>956</v>
      </c>
      <c r="D181" s="9" t="s">
        <v>521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>
        <v>14</v>
      </c>
      <c r="AO181" s="1"/>
      <c r="AP181" s="1"/>
      <c r="AQ181" s="1"/>
      <c r="AR181" s="1"/>
      <c r="AS181" s="1"/>
      <c r="AT181" s="1">
        <v>17</v>
      </c>
      <c r="AU181" s="1"/>
      <c r="AV181" s="35">
        <f>IF(AW181&lt;8,SUM(E181:AU181),SUM(LARGE(E181:AU181,{1;2;3;4;5;6;7;8})))</f>
        <v>31</v>
      </c>
      <c r="AW181" s="57">
        <f t="shared" si="2"/>
        <v>2</v>
      </c>
      <c r="BH181" s="12"/>
      <c r="BI181" s="22"/>
      <c r="BJ181" s="12"/>
      <c r="BK181" s="22"/>
      <c r="BL181" s="22"/>
      <c r="BM181" s="22"/>
      <c r="BN181" s="22"/>
      <c r="BO181" s="22"/>
      <c r="BP181" s="22"/>
    </row>
    <row r="182" spans="1:68" x14ac:dyDescent="0.25">
      <c r="A182" s="71">
        <v>181</v>
      </c>
      <c r="B182" s="26" t="s">
        <v>172</v>
      </c>
      <c r="C182" s="8" t="s">
        <v>443</v>
      </c>
      <c r="D182" s="26" t="s">
        <v>501</v>
      </c>
      <c r="E182" s="1"/>
      <c r="F182" s="1">
        <v>30</v>
      </c>
      <c r="G182" s="1"/>
      <c r="H182" s="1"/>
      <c r="I182" s="1"/>
      <c r="J182" s="19"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56"/>
      <c r="AV182" s="35">
        <f>IF(AW182&lt;8,SUM(E182:AU182),SUM(LARGE(E182:AU182,{1;2;3;4;5;6;7;8})))</f>
        <v>30</v>
      </c>
      <c r="AW182" s="57">
        <f t="shared" si="2"/>
        <v>2</v>
      </c>
      <c r="BH182" s="12"/>
      <c r="BI182" s="22"/>
      <c r="BJ182" s="12"/>
      <c r="BK182" s="22"/>
      <c r="BL182" s="22"/>
      <c r="BM182" s="22"/>
      <c r="BN182" s="22"/>
      <c r="BO182" s="22"/>
      <c r="BP182" s="22"/>
    </row>
    <row r="183" spans="1:68" x14ac:dyDescent="0.25">
      <c r="A183" s="71">
        <v>182</v>
      </c>
      <c r="B183" s="26" t="s">
        <v>172</v>
      </c>
      <c r="C183" s="6" t="s">
        <v>183</v>
      </c>
      <c r="D183" s="26" t="s">
        <v>633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>
        <v>30</v>
      </c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6"/>
      <c r="AV183" s="35">
        <f>IF(AW183&lt;8,SUM(E183:AU183),SUM(LARGE(E183:AU183,{1;2;3;4;5;6;7;8})))</f>
        <v>30</v>
      </c>
      <c r="AW183" s="6">
        <f t="shared" si="2"/>
        <v>1</v>
      </c>
      <c r="BH183" s="12"/>
      <c r="BI183" s="22"/>
      <c r="BJ183" s="12"/>
      <c r="BK183" s="22"/>
      <c r="BL183" s="22"/>
      <c r="BM183" s="22"/>
      <c r="BN183" s="22"/>
      <c r="BO183" s="22"/>
      <c r="BP183" s="22"/>
    </row>
    <row r="184" spans="1:68" x14ac:dyDescent="0.25">
      <c r="A184" s="71">
        <v>183</v>
      </c>
      <c r="B184" s="6" t="s">
        <v>172</v>
      </c>
      <c r="C184" s="6" t="s">
        <v>957</v>
      </c>
      <c r="D184" s="9" t="s">
        <v>207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>
        <v>17</v>
      </c>
      <c r="AC184" s="9">
        <v>12</v>
      </c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1"/>
      <c r="AV184" s="35">
        <f>IF(AW184&lt;8,SUM(E184:AU184),SUM(LARGE(E184:AU184,{1;2;3;4;5;6;7;8})))</f>
        <v>29</v>
      </c>
      <c r="AW184" s="6">
        <f t="shared" si="2"/>
        <v>2</v>
      </c>
      <c r="BH184" s="12"/>
      <c r="BI184" s="22"/>
      <c r="BJ184" s="12"/>
      <c r="BK184" s="22"/>
      <c r="BL184" s="22"/>
      <c r="BM184" s="22"/>
      <c r="BN184" s="22"/>
      <c r="BO184" s="22"/>
      <c r="BP184" s="22"/>
    </row>
    <row r="185" spans="1:68" x14ac:dyDescent="0.25">
      <c r="A185" s="71">
        <v>184</v>
      </c>
      <c r="B185" s="6" t="s">
        <v>172</v>
      </c>
      <c r="C185" s="6" t="s">
        <v>957</v>
      </c>
      <c r="D185" s="9" t="s">
        <v>559</v>
      </c>
      <c r="E185" s="1"/>
      <c r="F185" s="1">
        <v>8</v>
      </c>
      <c r="G185" s="1"/>
      <c r="H185" s="1">
        <v>7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>
        <v>7</v>
      </c>
      <c r="AD185" s="1"/>
      <c r="AE185" s="1"/>
      <c r="AF185" s="1">
        <v>6</v>
      </c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35">
        <f>IF(AW185&lt;8,SUM(E185:AU185),SUM(LARGE(E185:AU185,{1;2;3;4;5;6;7;8})))</f>
        <v>28</v>
      </c>
      <c r="AW185" s="6">
        <f t="shared" si="2"/>
        <v>4</v>
      </c>
      <c r="BH185" s="12"/>
      <c r="BI185" s="22"/>
      <c r="BJ185" s="12"/>
      <c r="BK185" s="22"/>
      <c r="BL185" s="22"/>
      <c r="BM185" s="22"/>
      <c r="BN185" s="22"/>
      <c r="BO185" s="22"/>
      <c r="BP185" s="22"/>
    </row>
    <row r="186" spans="1:68" x14ac:dyDescent="0.25">
      <c r="A186" s="71">
        <v>185</v>
      </c>
      <c r="B186" s="26" t="s">
        <v>172</v>
      </c>
      <c r="C186" s="8" t="s">
        <v>957</v>
      </c>
      <c r="D186" s="26" t="s">
        <v>566</v>
      </c>
      <c r="E186" s="54"/>
      <c r="F186" s="52">
        <v>8</v>
      </c>
      <c r="G186" s="54"/>
      <c r="H186" s="54">
        <v>7</v>
      </c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>
        <v>7</v>
      </c>
      <c r="AD186" s="54"/>
      <c r="AE186" s="54"/>
      <c r="AF186" s="52">
        <v>6</v>
      </c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6"/>
      <c r="AV186" s="35">
        <f>IF(AW186&lt;8,SUM(E186:AU186),SUM(LARGE(E186:AU186,{1;2;3;4;5;6;7;8})))</f>
        <v>28</v>
      </c>
      <c r="AW186" s="6">
        <f t="shared" si="2"/>
        <v>4</v>
      </c>
      <c r="BH186" s="12"/>
      <c r="BI186" s="22"/>
      <c r="BJ186" s="12"/>
      <c r="BK186" s="22"/>
      <c r="BL186" s="22"/>
      <c r="BM186" s="22"/>
      <c r="BN186" s="22"/>
      <c r="BO186" s="22"/>
      <c r="BP186" s="22"/>
    </row>
    <row r="187" spans="1:68" x14ac:dyDescent="0.25">
      <c r="A187" s="71">
        <v>186</v>
      </c>
      <c r="B187" s="26" t="s">
        <v>172</v>
      </c>
      <c r="C187" s="6" t="s">
        <v>179</v>
      </c>
      <c r="D187" s="37" t="s">
        <v>680</v>
      </c>
      <c r="E187" s="52"/>
      <c r="F187" s="52"/>
      <c r="G187" s="52"/>
      <c r="H187" s="52"/>
      <c r="I187" s="52"/>
      <c r="J187" s="52"/>
      <c r="K187" s="52"/>
      <c r="L187" s="54">
        <v>0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>
        <v>10</v>
      </c>
      <c r="AB187" s="52"/>
      <c r="AC187" s="52"/>
      <c r="AD187" s="52"/>
      <c r="AE187" s="52"/>
      <c r="AF187" s="52"/>
      <c r="AG187" s="52"/>
      <c r="AH187" s="52"/>
      <c r="AI187" s="52">
        <v>8</v>
      </c>
      <c r="AJ187" s="52"/>
      <c r="AK187" s="52"/>
      <c r="AL187" s="52"/>
      <c r="AM187" s="52"/>
      <c r="AN187" s="52"/>
      <c r="AO187" s="52"/>
      <c r="AP187" s="52">
        <v>10</v>
      </c>
      <c r="AQ187" s="52"/>
      <c r="AR187" s="52"/>
      <c r="AS187" s="52"/>
      <c r="AT187" s="52"/>
      <c r="AU187" s="30"/>
      <c r="AV187" s="35">
        <f>IF(AW187&lt;8,SUM(E187:AU187),SUM(LARGE(E187:AU187,{1;2;3;4;5;6;7;8})))</f>
        <v>28</v>
      </c>
      <c r="AW187" s="57">
        <f t="shared" si="2"/>
        <v>4</v>
      </c>
      <c r="BH187" s="12"/>
      <c r="BI187" s="22"/>
      <c r="BJ187" s="12"/>
      <c r="BK187" s="22"/>
      <c r="BL187" s="22"/>
      <c r="BM187" s="22"/>
      <c r="BN187" s="22"/>
      <c r="BO187" s="22"/>
      <c r="BP187" s="22"/>
    </row>
    <row r="188" spans="1:68" x14ac:dyDescent="0.25">
      <c r="A188" s="71">
        <v>187</v>
      </c>
      <c r="B188" s="26" t="s">
        <v>172</v>
      </c>
      <c r="C188" s="6" t="s">
        <v>179</v>
      </c>
      <c r="D188" s="26" t="s">
        <v>873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>
        <v>10</v>
      </c>
      <c r="AB188" s="52"/>
      <c r="AC188" s="52"/>
      <c r="AD188" s="52"/>
      <c r="AE188" s="52"/>
      <c r="AF188" s="52"/>
      <c r="AG188" s="52"/>
      <c r="AH188" s="52"/>
      <c r="AI188" s="52">
        <v>8</v>
      </c>
      <c r="AJ188" s="52"/>
      <c r="AK188" s="52"/>
      <c r="AL188" s="52"/>
      <c r="AM188" s="52"/>
      <c r="AN188" s="52"/>
      <c r="AO188" s="52"/>
      <c r="AP188" s="52">
        <v>10</v>
      </c>
      <c r="AQ188" s="52"/>
      <c r="AR188" s="52"/>
      <c r="AS188" s="52"/>
      <c r="AT188" s="52"/>
      <c r="AU188" s="56"/>
      <c r="AV188" s="35">
        <f>IF(AW188&lt;8,SUM(E188:AU188),SUM(LARGE(E188:AU188,{1;2;3;4;5;6;7;8})))</f>
        <v>28</v>
      </c>
      <c r="AW188" s="57">
        <f t="shared" si="2"/>
        <v>3</v>
      </c>
      <c r="BH188" s="12"/>
      <c r="BI188" s="22"/>
      <c r="BJ188" s="12"/>
      <c r="BK188" s="22"/>
      <c r="BL188" s="22"/>
      <c r="BM188" s="22"/>
      <c r="BN188" s="22"/>
      <c r="BO188" s="22"/>
      <c r="BP188" s="22"/>
    </row>
    <row r="189" spans="1:68" x14ac:dyDescent="0.25">
      <c r="A189" s="71">
        <v>188</v>
      </c>
      <c r="B189" s="6" t="s">
        <v>172</v>
      </c>
      <c r="C189" s="6" t="s">
        <v>182</v>
      </c>
      <c r="D189" s="9" t="s">
        <v>221</v>
      </c>
      <c r="E189" s="9"/>
      <c r="F189" s="9"/>
      <c r="G189" s="9"/>
      <c r="H189" s="9"/>
      <c r="I189" s="9"/>
      <c r="J189" s="9"/>
      <c r="K189" s="9"/>
      <c r="L189" s="9"/>
      <c r="M189" s="9">
        <v>14</v>
      </c>
      <c r="N189" s="9"/>
      <c r="O189" s="9"/>
      <c r="P189" s="9"/>
      <c r="Q189" s="9"/>
      <c r="R189" s="9"/>
      <c r="S189" s="9"/>
      <c r="T189" s="9"/>
      <c r="U189" s="9"/>
      <c r="V189" s="9"/>
      <c r="W189" s="9">
        <v>14</v>
      </c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1"/>
      <c r="AV189" s="35">
        <f>IF(AW189&lt;8,SUM(E189:AU189),SUM(LARGE(E189:AU189,{1;2;3;4;5;6;7;8})))</f>
        <v>28</v>
      </c>
      <c r="AW189" s="6">
        <f t="shared" si="2"/>
        <v>2</v>
      </c>
      <c r="BH189" s="12"/>
      <c r="BI189" s="22"/>
      <c r="BJ189" s="12"/>
      <c r="BK189" s="22"/>
      <c r="BL189" s="22"/>
      <c r="BM189" s="22"/>
      <c r="BN189" s="22"/>
      <c r="BO189" s="22"/>
      <c r="BP189" s="22"/>
    </row>
    <row r="190" spans="1:68" x14ac:dyDescent="0.25">
      <c r="A190" s="71">
        <v>189</v>
      </c>
      <c r="B190" s="26" t="s">
        <v>172</v>
      </c>
      <c r="C190" s="6" t="s">
        <v>179</v>
      </c>
      <c r="D190" s="37" t="s">
        <v>488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>
        <v>8</v>
      </c>
      <c r="AC190" s="52"/>
      <c r="AD190" s="52"/>
      <c r="AE190" s="52"/>
      <c r="AF190" s="52"/>
      <c r="AG190" s="52"/>
      <c r="AH190" s="52"/>
      <c r="AI190" s="52"/>
      <c r="AJ190" s="52">
        <v>20</v>
      </c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6"/>
      <c r="AV190" s="35">
        <f>IF(AW190&lt;8,SUM(E190:AU190),SUM(LARGE(E190:AU190,{1;2;3;4;5;6;7;8})))</f>
        <v>28</v>
      </c>
      <c r="AW190" s="57">
        <f t="shared" si="2"/>
        <v>2</v>
      </c>
      <c r="BH190" s="12"/>
      <c r="BI190" s="22"/>
      <c r="BJ190" s="12"/>
      <c r="BK190" s="22"/>
      <c r="BL190" s="22"/>
      <c r="BM190" s="22"/>
      <c r="BN190" s="22"/>
      <c r="BO190" s="22"/>
      <c r="BP190" s="22"/>
    </row>
    <row r="191" spans="1:68" x14ac:dyDescent="0.25">
      <c r="A191" s="71">
        <v>190</v>
      </c>
      <c r="B191" s="26" t="s">
        <v>172</v>
      </c>
      <c r="C191" s="6" t="s">
        <v>179</v>
      </c>
      <c r="D191" s="9" t="s">
        <v>556</v>
      </c>
      <c r="E191" s="52"/>
      <c r="F191" s="52"/>
      <c r="G191" s="52"/>
      <c r="H191" s="52">
        <v>25</v>
      </c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1"/>
      <c r="AV191" s="35">
        <f>IF(AW191&lt;8,SUM(E191:AU191),SUM(LARGE(E191:AU191,{1;2;3;4;5;6;7;8})))</f>
        <v>25</v>
      </c>
      <c r="AW191" s="57">
        <f t="shared" si="2"/>
        <v>1</v>
      </c>
      <c r="BH191" s="12"/>
      <c r="BI191" s="22"/>
      <c r="BJ191" s="12"/>
      <c r="BK191" s="22"/>
      <c r="BL191" s="22"/>
      <c r="BM191" s="22"/>
      <c r="BN191" s="22"/>
      <c r="BO191" s="22"/>
      <c r="BP191" s="22"/>
    </row>
    <row r="192" spans="1:68" x14ac:dyDescent="0.25">
      <c r="A192" s="71">
        <v>191</v>
      </c>
      <c r="B192" s="26" t="s">
        <v>172</v>
      </c>
      <c r="C192" s="6" t="s">
        <v>956</v>
      </c>
      <c r="D192" s="26" t="s">
        <v>279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>
        <v>25</v>
      </c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6"/>
      <c r="AV192" s="35">
        <f>IF(AW192&lt;8,SUM(E192:AU192),SUM(LARGE(E192:AU192,{1;2;3;4;5;6;7;8})))</f>
        <v>25</v>
      </c>
      <c r="AW192" s="6">
        <f t="shared" si="2"/>
        <v>1</v>
      </c>
      <c r="BH192" s="12"/>
      <c r="BI192" s="22"/>
      <c r="BJ192" s="12"/>
      <c r="BK192" s="22"/>
      <c r="BL192" s="22"/>
      <c r="BM192" s="22"/>
      <c r="BN192" s="22"/>
      <c r="BO192" s="22"/>
      <c r="BP192" s="22"/>
    </row>
    <row r="193" spans="1:68" x14ac:dyDescent="0.25">
      <c r="A193" s="71">
        <v>192</v>
      </c>
      <c r="B193" s="6" t="s">
        <v>172</v>
      </c>
      <c r="C193" s="6" t="s">
        <v>182</v>
      </c>
      <c r="D193" s="37" t="s">
        <v>797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>
        <v>25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29"/>
      <c r="AV193" s="35">
        <f>IF(AW193&lt;8,SUM(E193:AU193),SUM(LARGE(E193:AU193,{1;2;3;4;5;6;7;8})))</f>
        <v>25</v>
      </c>
      <c r="AW193" s="6">
        <f t="shared" si="2"/>
        <v>1</v>
      </c>
      <c r="BH193" s="12"/>
      <c r="BI193" s="22"/>
      <c r="BJ193" s="12"/>
      <c r="BK193" s="22"/>
      <c r="BL193" s="22"/>
      <c r="BM193" s="22"/>
      <c r="BN193" s="22"/>
      <c r="BO193" s="22"/>
      <c r="BP193" s="22"/>
    </row>
    <row r="194" spans="1:68" x14ac:dyDescent="0.25">
      <c r="A194" s="71">
        <v>193</v>
      </c>
      <c r="B194" s="26" t="s">
        <v>172</v>
      </c>
      <c r="C194" s="8" t="s">
        <v>173</v>
      </c>
      <c r="D194" s="26" t="s">
        <v>38</v>
      </c>
      <c r="E194" s="19"/>
      <c r="F194" s="19"/>
      <c r="G194" s="19"/>
      <c r="H194" s="1">
        <v>25</v>
      </c>
      <c r="I194" s="1"/>
      <c r="J194" s="1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56"/>
      <c r="AV194" s="35">
        <f>IF(AW194&lt;8,SUM(E194:AU194),SUM(LARGE(E194:AU194,{1;2;3;4;5;6;7;8})))</f>
        <v>25</v>
      </c>
      <c r="AW194" s="57">
        <f t="shared" ref="AW194:AW257" si="3">COUNT(E194:AU194)</f>
        <v>1</v>
      </c>
      <c r="BH194" s="12"/>
      <c r="BI194" s="22"/>
      <c r="BJ194" s="12"/>
      <c r="BK194" s="22"/>
      <c r="BL194" s="22"/>
      <c r="BM194" s="22"/>
      <c r="BN194" s="22"/>
      <c r="BO194" s="22"/>
      <c r="BP194" s="22"/>
    </row>
    <row r="195" spans="1:68" x14ac:dyDescent="0.25">
      <c r="A195" s="71">
        <v>194</v>
      </c>
      <c r="B195" s="26" t="s">
        <v>172</v>
      </c>
      <c r="C195" s="6" t="s">
        <v>552</v>
      </c>
      <c r="D195" s="26" t="s">
        <v>1071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>
        <v>25</v>
      </c>
      <c r="AM195" s="52"/>
      <c r="AN195" s="52"/>
      <c r="AO195" s="52"/>
      <c r="AP195" s="52"/>
      <c r="AQ195" s="52"/>
      <c r="AR195" s="52"/>
      <c r="AS195" s="52"/>
      <c r="AT195" s="52"/>
      <c r="AU195" s="56"/>
      <c r="AV195" s="35">
        <f>IF(AW195&lt;8,SUM(E195:AU195),SUM(LARGE(E195:AU195,{1;2;3;4;5;6;7;8})))</f>
        <v>25</v>
      </c>
      <c r="AW195" s="57">
        <f t="shared" si="3"/>
        <v>1</v>
      </c>
      <c r="BH195" s="12"/>
      <c r="BI195" s="22"/>
      <c r="BJ195" s="12"/>
      <c r="BK195" s="22"/>
      <c r="BL195" s="22"/>
      <c r="BM195" s="22"/>
      <c r="BN195" s="22"/>
      <c r="BO195" s="22"/>
      <c r="BP195" s="22"/>
    </row>
    <row r="196" spans="1:68" x14ac:dyDescent="0.25">
      <c r="A196" s="71">
        <v>195</v>
      </c>
      <c r="B196" s="26" t="s">
        <v>175</v>
      </c>
      <c r="C196" s="6"/>
      <c r="D196" s="37" t="s">
        <v>947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>
        <v>25</v>
      </c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6"/>
      <c r="AV196" s="35">
        <f>IF(AW196&lt;8,SUM(E196:AU196),SUM(LARGE(E196:AU196,{1;2;3;4;5;6;7;8})))</f>
        <v>25</v>
      </c>
      <c r="AW196" s="57">
        <f t="shared" si="3"/>
        <v>1</v>
      </c>
      <c r="BH196" s="12"/>
      <c r="BI196" s="22"/>
      <c r="BJ196" s="12"/>
      <c r="BK196" s="22"/>
      <c r="BL196" s="22"/>
      <c r="BM196" s="22"/>
      <c r="BN196" s="22"/>
      <c r="BO196" s="22"/>
      <c r="BP196" s="22"/>
    </row>
    <row r="197" spans="1:68" x14ac:dyDescent="0.25">
      <c r="A197" s="71">
        <v>196</v>
      </c>
      <c r="B197" s="26" t="s">
        <v>469</v>
      </c>
      <c r="C197" s="8"/>
      <c r="D197" s="26" t="s">
        <v>1113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>
        <v>25</v>
      </c>
      <c r="AS197" s="1"/>
      <c r="AT197" s="1"/>
      <c r="AU197" s="56"/>
      <c r="AV197" s="35">
        <f>IF(AW197&lt;8,SUM(E197:AU197),SUM(LARGE(E197:AU197,{1;2;3;4;5;6;7;8})))</f>
        <v>25</v>
      </c>
      <c r="AW197" s="6">
        <f t="shared" si="3"/>
        <v>1</v>
      </c>
      <c r="BH197" s="12"/>
      <c r="BI197" s="22"/>
      <c r="BJ197" s="12"/>
      <c r="BK197" s="22"/>
      <c r="BL197" s="22"/>
      <c r="BM197" s="22"/>
      <c r="BN197" s="22"/>
      <c r="BO197" s="22"/>
      <c r="BP197" s="22"/>
    </row>
    <row r="198" spans="1:68" x14ac:dyDescent="0.25">
      <c r="A198" s="71">
        <v>197</v>
      </c>
      <c r="B198" s="26" t="s">
        <v>172</v>
      </c>
      <c r="C198" s="6" t="s">
        <v>956</v>
      </c>
      <c r="D198" s="26" t="s">
        <v>506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>
        <v>10</v>
      </c>
      <c r="AD198" s="52"/>
      <c r="AE198" s="52"/>
      <c r="AF198" s="52"/>
      <c r="AG198" s="52"/>
      <c r="AH198" s="52">
        <v>14</v>
      </c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6"/>
      <c r="AV198" s="35">
        <f>IF(AW198&lt;8,SUM(E198:AU198),SUM(LARGE(E198:AU198,{1;2;3;4;5;6;7;8})))</f>
        <v>24</v>
      </c>
      <c r="AW198" s="77">
        <f t="shared" si="3"/>
        <v>2</v>
      </c>
      <c r="BH198" s="12"/>
      <c r="BI198" s="22"/>
      <c r="BJ198" s="12"/>
      <c r="BK198" s="22"/>
      <c r="BL198" s="22"/>
      <c r="BM198" s="22"/>
      <c r="BN198" s="22"/>
      <c r="BO198" s="22"/>
      <c r="BP198" s="22"/>
    </row>
    <row r="199" spans="1:68" x14ac:dyDescent="0.25">
      <c r="A199" s="71">
        <v>198</v>
      </c>
      <c r="B199" s="26" t="s">
        <v>172</v>
      </c>
      <c r="C199" s="6" t="s">
        <v>357</v>
      </c>
      <c r="D199" s="26" t="s">
        <v>439</v>
      </c>
      <c r="E199" s="18"/>
      <c r="F199" s="18"/>
      <c r="G199" s="18"/>
      <c r="H199" s="18">
        <v>5</v>
      </c>
      <c r="I199" s="18"/>
      <c r="J199" s="18"/>
      <c r="K199" s="18"/>
      <c r="L199" s="18"/>
      <c r="M199" s="18"/>
      <c r="N199" s="9">
        <v>7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8">
        <v>0</v>
      </c>
      <c r="AD199" s="18">
        <v>0</v>
      </c>
      <c r="AE199" s="18"/>
      <c r="AF199" s="18"/>
      <c r="AG199" s="18">
        <v>0</v>
      </c>
      <c r="AH199" s="18"/>
      <c r="AI199" s="18"/>
      <c r="AJ199" s="18"/>
      <c r="AK199" s="18"/>
      <c r="AL199" s="18"/>
      <c r="AM199" s="18"/>
      <c r="AN199" s="18">
        <v>0</v>
      </c>
      <c r="AO199" s="18"/>
      <c r="AP199" s="18"/>
      <c r="AQ199" s="18"/>
      <c r="AR199" s="18"/>
      <c r="AS199" s="9">
        <v>10</v>
      </c>
      <c r="AT199" s="9"/>
      <c r="AU199" s="29"/>
      <c r="AV199" s="35">
        <f>IF(AW199&lt;8,SUM(E199:AU199),SUM(LARGE(E199:AU199,{1;2;3;4;5;6;7;8})))</f>
        <v>22</v>
      </c>
      <c r="AW199" s="78">
        <f t="shared" si="3"/>
        <v>7</v>
      </c>
      <c r="BH199" s="12"/>
      <c r="BI199" s="22"/>
      <c r="BJ199" s="12"/>
      <c r="BK199" s="22"/>
      <c r="BL199" s="22"/>
      <c r="BM199" s="22"/>
      <c r="BN199" s="22"/>
      <c r="BO199" s="22"/>
      <c r="BP199" s="22"/>
    </row>
    <row r="200" spans="1:68" x14ac:dyDescent="0.25">
      <c r="A200" s="71">
        <v>199</v>
      </c>
      <c r="B200" s="6" t="s">
        <v>172</v>
      </c>
      <c r="C200" s="6" t="s">
        <v>357</v>
      </c>
      <c r="D200" s="9" t="s">
        <v>546</v>
      </c>
      <c r="E200" s="19"/>
      <c r="F200" s="19"/>
      <c r="G200" s="19"/>
      <c r="H200" s="19">
        <v>5</v>
      </c>
      <c r="I200" s="19"/>
      <c r="J200" s="19"/>
      <c r="K200" s="19"/>
      <c r="L200" s="19"/>
      <c r="M200" s="19"/>
      <c r="N200" s="1">
        <v>7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9">
        <v>0</v>
      </c>
      <c r="AD200" s="19">
        <v>0</v>
      </c>
      <c r="AE200" s="19"/>
      <c r="AF200" s="19"/>
      <c r="AG200" s="19">
        <v>0</v>
      </c>
      <c r="AH200" s="19"/>
      <c r="AI200" s="19"/>
      <c r="AJ200" s="19"/>
      <c r="AK200" s="19"/>
      <c r="AL200" s="19"/>
      <c r="AM200" s="19"/>
      <c r="AN200" s="19">
        <v>0</v>
      </c>
      <c r="AO200" s="19"/>
      <c r="AP200" s="19"/>
      <c r="AQ200" s="19"/>
      <c r="AR200" s="19"/>
      <c r="AS200" s="1">
        <v>10</v>
      </c>
      <c r="AT200" s="1"/>
      <c r="AU200" s="1"/>
      <c r="AV200" s="35">
        <f>IF(AW200&lt;8,SUM(E200:AU200),SUM(LARGE(E200:AU200,{1;2;3;4;5;6;7;8})))</f>
        <v>22</v>
      </c>
      <c r="AW200" s="78">
        <f t="shared" si="3"/>
        <v>7</v>
      </c>
      <c r="BH200" s="12"/>
      <c r="BI200" s="22"/>
      <c r="BJ200" s="12"/>
      <c r="BK200" s="22"/>
      <c r="BL200" s="22"/>
      <c r="BM200" s="22"/>
      <c r="BN200" s="22"/>
      <c r="BO200" s="22"/>
      <c r="BP200" s="22"/>
    </row>
    <row r="201" spans="1:68" x14ac:dyDescent="0.25">
      <c r="A201" s="71">
        <v>200</v>
      </c>
      <c r="B201" s="6" t="s">
        <v>172</v>
      </c>
      <c r="C201" s="8" t="s">
        <v>957</v>
      </c>
      <c r="D201" s="9" t="s">
        <v>264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>
        <v>12</v>
      </c>
      <c r="AC201" s="52">
        <v>10</v>
      </c>
      <c r="AD201" s="52"/>
      <c r="AE201" s="52"/>
      <c r="AF201" s="52"/>
      <c r="AG201" s="52"/>
      <c r="AH201" s="52"/>
      <c r="AI201" s="52"/>
      <c r="AJ201" s="54">
        <v>0</v>
      </c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1"/>
      <c r="AV201" s="35">
        <f>IF(AW201&lt;8,SUM(E201:AU201),SUM(LARGE(E201:AU201,{1;2;3;4;5;6;7;8})))</f>
        <v>22</v>
      </c>
      <c r="AW201" s="78">
        <f t="shared" si="3"/>
        <v>3</v>
      </c>
      <c r="BH201" s="12"/>
      <c r="BI201" s="22"/>
      <c r="BJ201" s="12"/>
      <c r="BK201" s="22"/>
      <c r="BL201" s="22"/>
      <c r="BM201" s="22"/>
      <c r="BN201" s="22"/>
      <c r="BO201" s="22"/>
      <c r="BP201" s="22"/>
    </row>
    <row r="202" spans="1:68" x14ac:dyDescent="0.25">
      <c r="A202" s="71">
        <v>201</v>
      </c>
      <c r="B202" s="26" t="s">
        <v>172</v>
      </c>
      <c r="C202" s="6" t="s">
        <v>357</v>
      </c>
      <c r="D202" s="26" t="s">
        <v>716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9">
        <v>10</v>
      </c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>
        <v>12</v>
      </c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29"/>
      <c r="AV202" s="35">
        <f>IF(AW202&lt;8,SUM(E202:AU202),SUM(LARGE(E202:AU202,{1;2;3;4;5;6;7;8})))</f>
        <v>22</v>
      </c>
      <c r="AW202" s="78">
        <f t="shared" si="3"/>
        <v>2</v>
      </c>
      <c r="BH202" s="12"/>
      <c r="BI202" s="22"/>
      <c r="BJ202" s="12"/>
      <c r="BK202" s="22"/>
      <c r="BL202" s="22"/>
      <c r="BM202" s="22"/>
      <c r="BN202" s="22"/>
      <c r="BO202" s="22"/>
      <c r="BP202" s="22"/>
    </row>
    <row r="203" spans="1:68" x14ac:dyDescent="0.25">
      <c r="A203" s="71">
        <v>202</v>
      </c>
      <c r="B203" s="6" t="s">
        <v>172</v>
      </c>
      <c r="C203" s="6" t="s">
        <v>956</v>
      </c>
      <c r="D203" s="9" t="s">
        <v>258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8">
        <v>0</v>
      </c>
      <c r="AA203" s="18"/>
      <c r="AB203" s="9">
        <v>20</v>
      </c>
      <c r="AC203" s="18"/>
      <c r="AD203" s="18"/>
      <c r="AE203" s="18"/>
      <c r="AF203" s="18"/>
      <c r="AG203" s="18"/>
      <c r="AH203" s="18">
        <v>0</v>
      </c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"/>
      <c r="AV203" s="35">
        <f>IF(AW203&lt;8,SUM(E203:AU203),SUM(LARGE(E203:AU203,{1;2;3;4;5;6;7;8})))</f>
        <v>20</v>
      </c>
      <c r="AW203" s="78">
        <f t="shared" si="3"/>
        <v>3</v>
      </c>
      <c r="BH203" s="12"/>
      <c r="BI203" s="22"/>
      <c r="BJ203" s="12"/>
      <c r="BK203" s="22"/>
      <c r="BL203" s="22"/>
      <c r="BM203" s="22"/>
      <c r="BN203" s="22"/>
      <c r="BO203" s="22"/>
      <c r="BP203" s="22"/>
    </row>
    <row r="204" spans="1:68" x14ac:dyDescent="0.25">
      <c r="A204" s="71">
        <v>203</v>
      </c>
      <c r="B204" s="26" t="s">
        <v>172</v>
      </c>
      <c r="C204" s="6" t="s">
        <v>185</v>
      </c>
      <c r="D204" s="26" t="s">
        <v>212</v>
      </c>
      <c r="E204" s="9"/>
      <c r="F204" s="9">
        <v>20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56"/>
      <c r="AV204" s="35">
        <f>IF(AW204&lt;8,SUM(E204:AU204),SUM(LARGE(E204:AU204,{1;2;3;4;5;6;7;8})))</f>
        <v>20</v>
      </c>
      <c r="AW204" s="78">
        <f t="shared" si="3"/>
        <v>1</v>
      </c>
      <c r="BH204" s="12"/>
      <c r="BI204" s="22"/>
      <c r="BJ204" s="12"/>
      <c r="BK204" s="22"/>
      <c r="BL204" s="22"/>
      <c r="BM204" s="22"/>
      <c r="BN204" s="22"/>
      <c r="BO204" s="22"/>
      <c r="BP204" s="22"/>
    </row>
    <row r="205" spans="1:68" x14ac:dyDescent="0.25">
      <c r="A205" s="71">
        <v>204</v>
      </c>
      <c r="B205" s="26" t="s">
        <v>172</v>
      </c>
      <c r="C205" s="6" t="s">
        <v>1101</v>
      </c>
      <c r="D205" s="26" t="s">
        <v>449</v>
      </c>
      <c r="E205" s="52"/>
      <c r="F205" s="52">
        <v>20</v>
      </c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6"/>
      <c r="AV205" s="35">
        <f>IF(AW205&lt;8,SUM(E205:AU205),SUM(LARGE(E205:AU205,{1;2;3;4;5;6;7;8})))</f>
        <v>20</v>
      </c>
      <c r="AW205" s="77">
        <f t="shared" si="3"/>
        <v>1</v>
      </c>
      <c r="BH205" s="12"/>
      <c r="BI205" s="22"/>
      <c r="BJ205" s="12"/>
      <c r="BK205" s="22"/>
      <c r="BL205" s="22"/>
      <c r="BM205" s="22"/>
      <c r="BN205" s="22"/>
      <c r="BO205" s="22"/>
      <c r="BP205" s="22"/>
    </row>
    <row r="206" spans="1:68" x14ac:dyDescent="0.25">
      <c r="A206" s="71">
        <v>205</v>
      </c>
      <c r="B206" s="26" t="s">
        <v>172</v>
      </c>
      <c r="C206" s="6" t="s">
        <v>956</v>
      </c>
      <c r="D206" s="26" t="s">
        <v>92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>
        <v>20</v>
      </c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6"/>
      <c r="AV206" s="35">
        <f>IF(AW206&lt;8,SUM(E206:AU206),SUM(LARGE(E206:AU206,{1;2;3;4;5;6;7;8})))</f>
        <v>20</v>
      </c>
      <c r="AW206" s="77">
        <f t="shared" si="3"/>
        <v>1</v>
      </c>
      <c r="BH206" s="12"/>
      <c r="BI206" s="22"/>
      <c r="BJ206" s="12"/>
      <c r="BK206" s="22"/>
      <c r="BL206" s="22"/>
      <c r="BM206" s="22"/>
      <c r="BN206" s="22"/>
      <c r="BO206" s="22"/>
      <c r="BP206" s="22"/>
    </row>
    <row r="207" spans="1:68" x14ac:dyDescent="0.25">
      <c r="A207" s="71">
        <v>206</v>
      </c>
      <c r="B207" s="6" t="s">
        <v>172</v>
      </c>
      <c r="C207" s="6" t="s">
        <v>182</v>
      </c>
      <c r="D207" s="9" t="s">
        <v>665</v>
      </c>
      <c r="E207" s="52"/>
      <c r="F207" s="52"/>
      <c r="G207" s="52"/>
      <c r="H207" s="52"/>
      <c r="I207" s="52"/>
      <c r="J207" s="52">
        <v>20</v>
      </c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1"/>
      <c r="AV207" s="35">
        <f>IF(AW207&lt;8,SUM(E207:AU207),SUM(LARGE(E207:AU207,{1;2;3;4;5;6;7;8})))</f>
        <v>20</v>
      </c>
      <c r="AW207" s="78">
        <f t="shared" si="3"/>
        <v>1</v>
      </c>
      <c r="BH207" s="12"/>
      <c r="BI207" s="22"/>
      <c r="BJ207" s="12"/>
      <c r="BK207" s="22"/>
      <c r="BL207" s="22"/>
      <c r="BM207" s="22"/>
      <c r="BN207" s="22"/>
      <c r="BO207" s="22"/>
      <c r="BP207" s="22"/>
    </row>
    <row r="208" spans="1:68" x14ac:dyDescent="0.25">
      <c r="A208" s="71">
        <v>207</v>
      </c>
      <c r="B208" s="26" t="s">
        <v>172</v>
      </c>
      <c r="C208" s="8" t="s">
        <v>174</v>
      </c>
      <c r="D208" s="37" t="s">
        <v>331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>
        <v>20</v>
      </c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30"/>
      <c r="AV208" s="35">
        <f>IF(AW208&lt;8,SUM(E208:AU208),SUM(LARGE(E208:AU208,{1;2;3;4;5;6;7;8})))</f>
        <v>20</v>
      </c>
      <c r="AW208" s="78">
        <f t="shared" si="3"/>
        <v>1</v>
      </c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J208" s="23"/>
    </row>
    <row r="209" spans="1:68" x14ac:dyDescent="0.25">
      <c r="A209" s="71">
        <v>208</v>
      </c>
      <c r="B209" s="26" t="s">
        <v>172</v>
      </c>
      <c r="C209" s="6" t="s">
        <v>174</v>
      </c>
      <c r="D209" s="26" t="s">
        <v>1133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>
        <v>20</v>
      </c>
      <c r="AT209" s="9"/>
      <c r="AU209" s="56"/>
      <c r="AV209" s="35">
        <f>IF(AW209&lt;8,SUM(E209:AU209),SUM(LARGE(E209:AU209,{1;2;3;4;5;6;7;8})))</f>
        <v>20</v>
      </c>
      <c r="AW209" s="77">
        <f t="shared" si="3"/>
        <v>1</v>
      </c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J209" s="23"/>
    </row>
    <row r="210" spans="1:68" x14ac:dyDescent="0.25">
      <c r="A210" s="71">
        <v>209</v>
      </c>
      <c r="B210" s="26" t="s">
        <v>191</v>
      </c>
      <c r="C210" s="8"/>
      <c r="D210" s="26" t="s">
        <v>871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>
        <v>12</v>
      </c>
      <c r="AB210" s="52"/>
      <c r="AC210" s="52"/>
      <c r="AD210" s="52"/>
      <c r="AE210" s="52"/>
      <c r="AF210" s="52"/>
      <c r="AG210" s="52"/>
      <c r="AH210" s="52"/>
      <c r="AI210" s="52">
        <v>5</v>
      </c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29"/>
      <c r="AV210" s="35">
        <f>IF(AW210&lt;8,SUM(E210:AU210),SUM(LARGE(E210:AU210,{1;2;3;4;5;6;7;8})))</f>
        <v>17</v>
      </c>
      <c r="AW210" s="6">
        <f t="shared" si="3"/>
        <v>2</v>
      </c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J210" s="23"/>
    </row>
    <row r="211" spans="1:68" x14ac:dyDescent="0.25">
      <c r="A211" s="72">
        <v>210</v>
      </c>
      <c r="B211" s="26" t="s">
        <v>172</v>
      </c>
      <c r="C211" s="8" t="s">
        <v>957</v>
      </c>
      <c r="D211" s="26" t="s">
        <v>580</v>
      </c>
      <c r="E211" s="9"/>
      <c r="F211" s="9"/>
      <c r="G211" s="9"/>
      <c r="H211" s="9"/>
      <c r="I211" s="9"/>
      <c r="J211" s="9"/>
      <c r="K211" s="9"/>
      <c r="L211" s="9"/>
      <c r="M211" s="9"/>
      <c r="N211" s="9">
        <v>17</v>
      </c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29"/>
      <c r="AV211" s="35">
        <f>IF(AW211&lt;8,SUM(E211:AU211),SUM(LARGE(E211:AU211,{1;2;3;4;5;6;7;8})))</f>
        <v>17</v>
      </c>
      <c r="AW211" s="6">
        <f t="shared" si="3"/>
        <v>1</v>
      </c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J211" s="23"/>
    </row>
    <row r="212" spans="1:68" x14ac:dyDescent="0.25">
      <c r="A212" s="71">
        <v>211</v>
      </c>
      <c r="B212" s="6" t="s">
        <v>172</v>
      </c>
      <c r="C212" s="6" t="s">
        <v>957</v>
      </c>
      <c r="D212" s="37" t="s">
        <v>1001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>
        <v>17</v>
      </c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29"/>
      <c r="AV212" s="35">
        <f>IF(AW212&lt;8,SUM(E212:AU212),SUM(LARGE(E212:AU212,{1;2;3;4;5;6;7;8})))</f>
        <v>17</v>
      </c>
      <c r="AW212" s="6">
        <f t="shared" si="3"/>
        <v>1</v>
      </c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J212" s="23"/>
    </row>
    <row r="213" spans="1:68" x14ac:dyDescent="0.25">
      <c r="A213" s="71">
        <v>212</v>
      </c>
      <c r="B213" s="26" t="s">
        <v>172</v>
      </c>
      <c r="C213" s="8" t="s">
        <v>178</v>
      </c>
      <c r="D213" s="26" t="s">
        <v>378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>
        <v>17</v>
      </c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29"/>
      <c r="AV213" s="35">
        <f>IF(AW213&lt;8,SUM(E213:AU213),SUM(LARGE(E213:AU213,{1;2;3;4;5;6;7;8})))</f>
        <v>17</v>
      </c>
      <c r="AW213" s="57">
        <f t="shared" si="3"/>
        <v>1</v>
      </c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J213" s="23"/>
    </row>
    <row r="214" spans="1:68" x14ac:dyDescent="0.25">
      <c r="A214" s="71">
        <v>213</v>
      </c>
      <c r="B214" s="6" t="s">
        <v>172</v>
      </c>
      <c r="C214" s="6" t="s">
        <v>178</v>
      </c>
      <c r="D214" s="37" t="s">
        <v>975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>
        <v>17</v>
      </c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29"/>
      <c r="AV214" s="35">
        <f>IF(AW214&lt;8,SUM(E214:AU214),SUM(LARGE(E214:AU214,{1;2;3;4;5;6;7;8})))</f>
        <v>17</v>
      </c>
      <c r="AW214" s="6">
        <f t="shared" si="3"/>
        <v>1</v>
      </c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J214" s="23"/>
    </row>
    <row r="215" spans="1:68" x14ac:dyDescent="0.25">
      <c r="A215" s="71">
        <v>214</v>
      </c>
      <c r="B215" s="26" t="s">
        <v>191</v>
      </c>
      <c r="C215" s="6" t="s">
        <v>273</v>
      </c>
      <c r="D215" s="37" t="s">
        <v>577</v>
      </c>
      <c r="E215" s="52"/>
      <c r="F215" s="52"/>
      <c r="G215" s="52"/>
      <c r="H215" s="52"/>
      <c r="I215" s="52"/>
      <c r="J215" s="52"/>
      <c r="K215" s="52"/>
      <c r="L215" s="52"/>
      <c r="M215" s="52">
        <v>4</v>
      </c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>
        <v>10</v>
      </c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6"/>
      <c r="AV215" s="35">
        <f>IF(AW215&lt;8,SUM(E215:AU215),SUM(LARGE(E215:AU215,{1;2;3;4;5;6;7;8})))</f>
        <v>14</v>
      </c>
      <c r="AW215" s="57">
        <f t="shared" si="3"/>
        <v>2</v>
      </c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J215" s="23"/>
    </row>
    <row r="216" spans="1:68" x14ac:dyDescent="0.25">
      <c r="A216" s="71">
        <v>215</v>
      </c>
      <c r="B216" s="26" t="s">
        <v>172</v>
      </c>
      <c r="C216" s="6" t="s">
        <v>179</v>
      </c>
      <c r="D216" s="37" t="s">
        <v>550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>
        <v>0</v>
      </c>
      <c r="AA216" s="18"/>
      <c r="AB216" s="9">
        <v>14</v>
      </c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56"/>
      <c r="AV216" s="35">
        <f>IF(AW216&lt;8,SUM(E216:AU216),SUM(LARGE(E216:AU216,{1;2;3;4;5;6;7;8})))</f>
        <v>14</v>
      </c>
      <c r="AW216" s="57">
        <f t="shared" si="3"/>
        <v>2</v>
      </c>
      <c r="BH216" s="12"/>
      <c r="BI216" s="22"/>
      <c r="BJ216" s="12"/>
      <c r="BK216" s="22"/>
      <c r="BL216" s="22"/>
      <c r="BM216" s="22"/>
      <c r="BN216" s="22"/>
      <c r="BO216" s="22"/>
      <c r="BP216" s="22"/>
    </row>
    <row r="217" spans="1:68" x14ac:dyDescent="0.25">
      <c r="A217" s="71">
        <v>216</v>
      </c>
      <c r="B217" s="26" t="s">
        <v>172</v>
      </c>
      <c r="C217" s="8" t="s">
        <v>174</v>
      </c>
      <c r="D217" s="37" t="s">
        <v>99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>
        <v>14</v>
      </c>
      <c r="AJ217" s="9"/>
      <c r="AK217" s="9"/>
      <c r="AL217" s="18">
        <v>0</v>
      </c>
      <c r="AM217" s="18"/>
      <c r="AN217" s="18"/>
      <c r="AO217" s="18"/>
      <c r="AP217" s="18"/>
      <c r="AQ217" s="18"/>
      <c r="AR217" s="18"/>
      <c r="AS217" s="18"/>
      <c r="AT217" s="18"/>
      <c r="AU217" s="56"/>
      <c r="AV217" s="35">
        <f>IF(AW217&lt;8,SUM(E217:AU217),SUM(LARGE(E217:AU217,{1;2;3;4;5;6;7;8})))</f>
        <v>14</v>
      </c>
      <c r="AW217" s="57">
        <f t="shared" si="3"/>
        <v>2</v>
      </c>
      <c r="BH217" s="12"/>
      <c r="BI217" s="22"/>
      <c r="BJ217" s="12"/>
      <c r="BK217" s="22"/>
      <c r="BL217" s="22"/>
      <c r="BM217" s="22"/>
      <c r="BN217" s="22"/>
      <c r="BO217" s="22"/>
      <c r="BP217" s="22"/>
    </row>
    <row r="218" spans="1:68" x14ac:dyDescent="0.25">
      <c r="A218" s="71">
        <v>217</v>
      </c>
      <c r="B218" s="6" t="s">
        <v>191</v>
      </c>
      <c r="C218" s="6"/>
      <c r="D218" s="9" t="s">
        <v>874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9">
        <v>10</v>
      </c>
      <c r="AB218" s="18"/>
      <c r="AC218" s="18"/>
      <c r="AD218" s="18"/>
      <c r="AE218" s="18"/>
      <c r="AF218" s="18"/>
      <c r="AG218" s="18"/>
      <c r="AH218" s="18"/>
      <c r="AI218" s="18">
        <v>4</v>
      </c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"/>
      <c r="AV218" s="35">
        <f>IF(AW218&lt;8,SUM(E218:AU218),SUM(LARGE(E218:AU218,{1;2;3;4;5;6;7;8})))</f>
        <v>14</v>
      </c>
      <c r="AW218" s="6">
        <f t="shared" si="3"/>
        <v>2</v>
      </c>
      <c r="BH218" s="12"/>
      <c r="BI218" s="22"/>
      <c r="BJ218" s="12"/>
      <c r="BK218" s="22"/>
      <c r="BL218" s="22"/>
      <c r="BM218" s="22"/>
      <c r="BN218" s="22"/>
      <c r="BO218" s="22"/>
      <c r="BP218" s="22"/>
    </row>
    <row r="219" spans="1:68" x14ac:dyDescent="0.25">
      <c r="A219" s="71">
        <v>218</v>
      </c>
      <c r="B219" s="6" t="s">
        <v>172</v>
      </c>
      <c r="C219" s="8" t="s">
        <v>265</v>
      </c>
      <c r="D219" s="9" t="s">
        <v>497</v>
      </c>
      <c r="E219" s="1"/>
      <c r="F219" s="1"/>
      <c r="G219" s="1"/>
      <c r="H219" s="1"/>
      <c r="I219" s="1"/>
      <c r="J219" s="1"/>
      <c r="K219" s="1"/>
      <c r="L219" s="1"/>
      <c r="M219" s="1"/>
      <c r="N219" s="1">
        <v>14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35">
        <f>IF(AW219&lt;8,SUM(E219:AU219),SUM(LARGE(E219:AU219,{1;2;3;4;5;6;7;8})))</f>
        <v>14</v>
      </c>
      <c r="AW219" s="6">
        <f t="shared" si="3"/>
        <v>1</v>
      </c>
      <c r="BH219" s="12"/>
      <c r="BI219" s="22"/>
      <c r="BJ219" s="12"/>
      <c r="BK219" s="22"/>
      <c r="BL219" s="22"/>
      <c r="BM219" s="22"/>
      <c r="BN219" s="22"/>
      <c r="BO219" s="22"/>
      <c r="BP219" s="22"/>
    </row>
    <row r="220" spans="1:68" x14ac:dyDescent="0.25">
      <c r="A220" s="71">
        <v>219</v>
      </c>
      <c r="B220" s="26" t="s">
        <v>172</v>
      </c>
      <c r="C220" s="8" t="s">
        <v>174</v>
      </c>
      <c r="D220" s="37" t="s">
        <v>102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>
        <v>14</v>
      </c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56"/>
      <c r="AV220" s="35">
        <f>IF(AW220&lt;8,SUM(E220:AU220),SUM(LARGE(E220:AU220,{1;2;3;4;5;6;7;8})))</f>
        <v>14</v>
      </c>
      <c r="AW220" s="57">
        <f t="shared" si="3"/>
        <v>1</v>
      </c>
      <c r="BH220" s="12"/>
      <c r="BI220" s="22"/>
      <c r="BJ220" s="12"/>
      <c r="BK220" s="22"/>
      <c r="BL220" s="22"/>
      <c r="BM220" s="22"/>
      <c r="BN220" s="22"/>
      <c r="BO220" s="22"/>
      <c r="BP220" s="22"/>
    </row>
    <row r="221" spans="1:68" x14ac:dyDescent="0.25">
      <c r="A221" s="71">
        <v>220</v>
      </c>
      <c r="B221" s="26" t="s">
        <v>172</v>
      </c>
      <c r="C221" s="6" t="s">
        <v>552</v>
      </c>
      <c r="D221" s="26" t="s">
        <v>558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2">
        <v>6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2">
        <v>7</v>
      </c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6"/>
      <c r="AV221" s="35">
        <f>IF(AW221&lt;8,SUM(E221:AU221),SUM(LARGE(E221:AU221,{1;2;3;4;5;6;7;8})))</f>
        <v>13</v>
      </c>
      <c r="AW221" s="6">
        <f t="shared" si="3"/>
        <v>2</v>
      </c>
      <c r="BH221" s="12"/>
      <c r="BI221" s="22"/>
      <c r="BJ221" s="12"/>
      <c r="BK221" s="22"/>
      <c r="BL221" s="22"/>
      <c r="BM221" s="22"/>
      <c r="BN221" s="22"/>
      <c r="BO221" s="22"/>
      <c r="BP221" s="22"/>
    </row>
    <row r="222" spans="1:68" x14ac:dyDescent="0.25">
      <c r="A222" s="71">
        <v>221</v>
      </c>
      <c r="B222" s="26" t="s">
        <v>172</v>
      </c>
      <c r="C222" s="6" t="s">
        <v>552</v>
      </c>
      <c r="D222" s="37" t="s">
        <v>600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>
        <v>6</v>
      </c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>
        <v>7</v>
      </c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6"/>
      <c r="AV222" s="35">
        <f>IF(AW222&lt;8,SUM(E222:AU222),SUM(LARGE(E222:AU222,{1;2;3;4;5;6;7;8})))</f>
        <v>13</v>
      </c>
      <c r="AW222" s="57">
        <f t="shared" si="3"/>
        <v>2</v>
      </c>
      <c r="BH222" s="12"/>
      <c r="BI222" s="22"/>
      <c r="BJ222" s="12"/>
      <c r="BK222" s="22"/>
      <c r="BL222" s="22"/>
      <c r="BM222" s="22"/>
      <c r="BN222" s="22"/>
      <c r="BO222" s="22"/>
      <c r="BP222" s="22"/>
    </row>
    <row r="223" spans="1:68" x14ac:dyDescent="0.25">
      <c r="A223" s="71">
        <v>222</v>
      </c>
      <c r="B223" s="6" t="s">
        <v>172</v>
      </c>
      <c r="C223" s="6" t="s">
        <v>357</v>
      </c>
      <c r="D223" s="9" t="s">
        <v>669</v>
      </c>
      <c r="E223" s="52"/>
      <c r="F223" s="52"/>
      <c r="G223" s="52"/>
      <c r="H223" s="52"/>
      <c r="I223" s="52"/>
      <c r="J223" s="54">
        <v>0</v>
      </c>
      <c r="K223" s="52"/>
      <c r="L223" s="52"/>
      <c r="M223" s="52"/>
      <c r="N223" s="52"/>
      <c r="O223" s="52"/>
      <c r="P223" s="52">
        <v>12</v>
      </c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1"/>
      <c r="AV223" s="35">
        <f>IF(AW223&lt;8,SUM(E223:AU223),SUM(LARGE(E223:AU223,{1;2;3;4;5;6;7;8})))</f>
        <v>12</v>
      </c>
      <c r="AW223" s="6">
        <f t="shared" si="3"/>
        <v>2</v>
      </c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J223" s="23"/>
    </row>
    <row r="224" spans="1:68" x14ac:dyDescent="0.25">
      <c r="A224" s="71">
        <v>223</v>
      </c>
      <c r="B224" s="26" t="s">
        <v>172</v>
      </c>
      <c r="C224" s="6" t="s">
        <v>957</v>
      </c>
      <c r="D224" s="26" t="s">
        <v>872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>
        <v>12</v>
      </c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6"/>
      <c r="AV224" s="35">
        <f>IF(AW224&lt;8,SUM(E224:AU224),SUM(LARGE(E224:AU224,{1;2;3;4;5;6;7;8})))</f>
        <v>12</v>
      </c>
      <c r="AW224" s="57">
        <f t="shared" si="3"/>
        <v>1</v>
      </c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J224" s="23"/>
    </row>
    <row r="225" spans="1:69" x14ac:dyDescent="0.25">
      <c r="A225" s="71">
        <v>224</v>
      </c>
      <c r="B225" s="26" t="s">
        <v>172</v>
      </c>
      <c r="C225" s="6" t="s">
        <v>957</v>
      </c>
      <c r="D225" s="37" t="s">
        <v>1037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>
        <v>12</v>
      </c>
      <c r="AL225" s="52"/>
      <c r="AM225" s="52"/>
      <c r="AN225" s="52"/>
      <c r="AO225" s="52"/>
      <c r="AP225" s="52"/>
      <c r="AQ225" s="52"/>
      <c r="AR225" s="52"/>
      <c r="AS225" s="52"/>
      <c r="AT225" s="52"/>
      <c r="AU225" s="56"/>
      <c r="AV225" s="35">
        <f>IF(AW225&lt;8,SUM(E225:AU225),SUM(LARGE(E225:AU225,{1;2;3;4;5;6;7;8})))</f>
        <v>12</v>
      </c>
      <c r="AW225" s="6">
        <f t="shared" si="3"/>
        <v>1</v>
      </c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J225" s="23"/>
    </row>
    <row r="226" spans="1:69" x14ac:dyDescent="0.25">
      <c r="A226" s="71">
        <v>225</v>
      </c>
      <c r="B226" s="6" t="s">
        <v>172</v>
      </c>
      <c r="C226" s="6" t="s">
        <v>957</v>
      </c>
      <c r="D226" s="9" t="s">
        <v>511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>
        <v>12</v>
      </c>
      <c r="AQ226" s="1"/>
      <c r="AR226" s="1"/>
      <c r="AS226" s="1"/>
      <c r="AT226" s="1"/>
      <c r="AU226" s="1"/>
      <c r="AV226" s="35">
        <f>IF(AW226&lt;8,SUM(E226:AU226),SUM(LARGE(E226:AU226,{1;2;3;4;5;6;7;8})))</f>
        <v>12</v>
      </c>
      <c r="AW226" s="57">
        <f t="shared" si="3"/>
        <v>1</v>
      </c>
      <c r="BH226" s="12"/>
      <c r="BI226" s="22"/>
      <c r="BJ226" s="12"/>
      <c r="BK226" s="22"/>
      <c r="BL226" s="22"/>
      <c r="BM226" s="22"/>
      <c r="BN226" s="22"/>
      <c r="BO226" s="22"/>
      <c r="BP226" s="22"/>
    </row>
    <row r="227" spans="1:69" x14ac:dyDescent="0.25">
      <c r="A227" s="71">
        <v>226</v>
      </c>
      <c r="B227" s="26" t="s">
        <v>172</v>
      </c>
      <c r="C227" s="6" t="s">
        <v>357</v>
      </c>
      <c r="D227" s="26" t="s">
        <v>489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>
        <v>12</v>
      </c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0"/>
      <c r="AV227" s="35">
        <f>IF(AW227&lt;8,SUM(E227:AU227),SUM(LARGE(E227:AU227,{1;2;3;4;5;6;7;8})))</f>
        <v>12</v>
      </c>
      <c r="AW227" s="57">
        <f t="shared" si="3"/>
        <v>1</v>
      </c>
      <c r="BH227" s="12"/>
      <c r="BI227" s="22"/>
      <c r="BJ227" s="12"/>
      <c r="BK227" s="22"/>
      <c r="BL227" s="22"/>
      <c r="BM227" s="22"/>
      <c r="BN227" s="22"/>
      <c r="BO227" s="22"/>
      <c r="BP227" s="22"/>
    </row>
    <row r="228" spans="1:69" x14ac:dyDescent="0.25">
      <c r="A228" s="71">
        <v>227</v>
      </c>
      <c r="B228" s="6" t="s">
        <v>172</v>
      </c>
      <c r="C228" s="6" t="s">
        <v>174</v>
      </c>
      <c r="D228" s="37" t="s">
        <v>737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>
        <v>12</v>
      </c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29"/>
      <c r="AV228" s="35">
        <f>IF(AW228&lt;8,SUM(E228:AU228),SUM(LARGE(E228:AU228,{1;2;3;4;5;6;7;8})))</f>
        <v>12</v>
      </c>
      <c r="AW228" s="6">
        <f t="shared" si="3"/>
        <v>1</v>
      </c>
      <c r="BF228" s="12"/>
      <c r="BG228" s="22"/>
      <c r="BH228" s="12"/>
      <c r="BI228" s="22"/>
      <c r="BJ228" s="22"/>
      <c r="BK228" s="22"/>
      <c r="BL228" s="22"/>
      <c r="BM228" s="22"/>
      <c r="BN228" s="22"/>
    </row>
    <row r="229" spans="1:69" x14ac:dyDescent="0.25">
      <c r="A229" s="71">
        <v>228</v>
      </c>
      <c r="B229" s="6" t="s">
        <v>191</v>
      </c>
      <c r="C229" s="6"/>
      <c r="D229" s="9" t="s">
        <v>870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>
        <v>12</v>
      </c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1"/>
      <c r="AV229" s="35">
        <f>IF(AW229&lt;8,SUM(E229:AU229),SUM(LARGE(E229:AU229,{1;2;3;4;5;6;7;8})))</f>
        <v>12</v>
      </c>
      <c r="AW229" s="57">
        <f t="shared" si="3"/>
        <v>1</v>
      </c>
      <c r="BF229" s="12"/>
      <c r="BG229" s="22"/>
      <c r="BH229" s="12"/>
      <c r="BI229" s="22"/>
      <c r="BJ229" s="22"/>
      <c r="BK229" s="22"/>
      <c r="BL229" s="22"/>
      <c r="BM229" s="22"/>
      <c r="BN229" s="22"/>
    </row>
    <row r="230" spans="1:69" x14ac:dyDescent="0.25">
      <c r="A230" s="71">
        <v>229</v>
      </c>
      <c r="B230" s="26" t="s">
        <v>188</v>
      </c>
      <c r="C230" s="6"/>
      <c r="D230" s="26" t="s">
        <v>414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>
        <v>12</v>
      </c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56"/>
      <c r="AV230" s="35">
        <f>IF(AW230&lt;8,SUM(E230:AU230),SUM(LARGE(E230:AU230,{1;2;3;4;5;6;7;8})))</f>
        <v>12</v>
      </c>
      <c r="AW230" s="57">
        <f t="shared" si="3"/>
        <v>1</v>
      </c>
      <c r="BG230" s="22"/>
      <c r="BI230" s="22"/>
      <c r="BJ230" s="22"/>
      <c r="BK230" s="22"/>
      <c r="BL230" s="22"/>
      <c r="BM230" s="22"/>
      <c r="BN230" s="22"/>
      <c r="BO230" s="24"/>
    </row>
    <row r="231" spans="1:69" x14ac:dyDescent="0.25">
      <c r="A231" s="71">
        <v>230</v>
      </c>
      <c r="B231" s="6" t="s">
        <v>188</v>
      </c>
      <c r="C231" s="6"/>
      <c r="D231" s="26" t="s">
        <v>948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>
        <v>12</v>
      </c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6"/>
      <c r="AV231" s="35">
        <f>IF(AW231&lt;8,SUM(E231:AU231),SUM(LARGE(E231:AU231,{1;2;3;4;5;6;7;8})))</f>
        <v>12</v>
      </c>
      <c r="AW231" s="6">
        <f t="shared" si="3"/>
        <v>1</v>
      </c>
      <c r="BG231" s="24"/>
      <c r="BI231" s="24"/>
      <c r="BJ231" s="24"/>
      <c r="BK231" s="24"/>
      <c r="BL231" s="24"/>
      <c r="BM231" s="24"/>
      <c r="BN231" s="24"/>
      <c r="BO231" s="24"/>
    </row>
    <row r="232" spans="1:69" x14ac:dyDescent="0.25">
      <c r="A232" s="71">
        <v>231</v>
      </c>
      <c r="B232" s="6" t="s">
        <v>172</v>
      </c>
      <c r="C232" s="6" t="s">
        <v>182</v>
      </c>
      <c r="D232" s="9" t="s">
        <v>703</v>
      </c>
      <c r="E232" s="1"/>
      <c r="F232" s="1"/>
      <c r="G232" s="1"/>
      <c r="H232" s="1"/>
      <c r="I232" s="1"/>
      <c r="J232" s="1"/>
      <c r="K232" s="1"/>
      <c r="L232" s="1"/>
      <c r="M232" s="1">
        <v>4</v>
      </c>
      <c r="N232" s="1"/>
      <c r="O232" s="1"/>
      <c r="P232" s="1"/>
      <c r="Q232" s="1"/>
      <c r="R232" s="1"/>
      <c r="S232" s="1"/>
      <c r="T232" s="1"/>
      <c r="U232" s="1"/>
      <c r="V232" s="1"/>
      <c r="W232" s="1">
        <v>4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>
        <v>3</v>
      </c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35">
        <f>IF(AW232&lt;8,SUM(E232:AU232),SUM(LARGE(E232:AU232,{1;2;3;4;5;6;7;8})))</f>
        <v>11</v>
      </c>
      <c r="AW232" s="57">
        <f t="shared" si="3"/>
        <v>3</v>
      </c>
      <c r="BG232" s="24"/>
      <c r="BI232" s="24"/>
      <c r="BJ232" s="24"/>
      <c r="BK232" s="24"/>
      <c r="BL232" s="24"/>
      <c r="BM232" s="24"/>
      <c r="BN232" s="24"/>
      <c r="BO232" s="24"/>
    </row>
    <row r="233" spans="1:69" x14ac:dyDescent="0.25">
      <c r="A233" s="71">
        <v>232</v>
      </c>
      <c r="B233" s="6" t="s">
        <v>172</v>
      </c>
      <c r="C233" s="6" t="s">
        <v>182</v>
      </c>
      <c r="D233" s="9" t="s">
        <v>704</v>
      </c>
      <c r="E233" s="1"/>
      <c r="F233" s="1"/>
      <c r="G233" s="1"/>
      <c r="H233" s="1"/>
      <c r="I233" s="1"/>
      <c r="J233" s="1"/>
      <c r="K233" s="1"/>
      <c r="L233" s="1"/>
      <c r="M233" s="1">
        <v>3</v>
      </c>
      <c r="N233" s="1"/>
      <c r="O233" s="1"/>
      <c r="P233" s="1"/>
      <c r="Q233" s="1"/>
      <c r="R233" s="1"/>
      <c r="S233" s="1"/>
      <c r="T233" s="1"/>
      <c r="U233" s="1"/>
      <c r="V233" s="1"/>
      <c r="W233" s="1">
        <v>3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>
        <v>4</v>
      </c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35">
        <f>IF(AW233&lt;8,SUM(E233:AU233),SUM(LARGE(E233:AU233,{1;2;3;4;5;6;7;8})))</f>
        <v>10</v>
      </c>
      <c r="AW233" s="6">
        <f t="shared" si="3"/>
        <v>3</v>
      </c>
      <c r="BI233" s="22"/>
      <c r="BK233" s="22"/>
      <c r="BL233" s="22"/>
      <c r="BM233" s="22"/>
      <c r="BN233" s="22"/>
      <c r="BO233" s="22"/>
      <c r="BP233" s="22"/>
      <c r="BQ233" s="24"/>
    </row>
    <row r="234" spans="1:69" x14ac:dyDescent="0.25">
      <c r="A234" s="71">
        <v>233</v>
      </c>
      <c r="B234" s="6" t="s">
        <v>172</v>
      </c>
      <c r="C234" s="8" t="s">
        <v>957</v>
      </c>
      <c r="D234" s="9" t="s">
        <v>365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>
        <v>10</v>
      </c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4">
        <v>0</v>
      </c>
      <c r="AT234" s="54"/>
      <c r="AU234" s="1"/>
      <c r="AV234" s="35">
        <f>IF(AW234&lt;8,SUM(E234:AU234),SUM(LARGE(E234:AU234,{1;2;3;4;5;6;7;8})))</f>
        <v>10</v>
      </c>
      <c r="AW234" s="6">
        <f t="shared" si="3"/>
        <v>2</v>
      </c>
      <c r="BI234" s="22"/>
      <c r="BK234" s="22"/>
      <c r="BL234" s="22"/>
      <c r="BM234" s="22"/>
      <c r="BN234" s="22"/>
      <c r="BO234" s="22"/>
      <c r="BP234" s="22"/>
      <c r="BQ234" s="24"/>
    </row>
    <row r="235" spans="1:69" x14ac:dyDescent="0.25">
      <c r="A235" s="71">
        <v>234</v>
      </c>
      <c r="B235" s="26" t="s">
        <v>172</v>
      </c>
      <c r="C235" s="6" t="s">
        <v>957</v>
      </c>
      <c r="D235" s="26" t="s">
        <v>351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>
        <v>10</v>
      </c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6"/>
      <c r="AV235" s="35">
        <f>IF(AW235&lt;8,SUM(E235:AU235),SUM(LARGE(E235:AU235,{1;2;3;4;5;6;7;8})))</f>
        <v>10</v>
      </c>
      <c r="AW235" s="57">
        <f t="shared" si="3"/>
        <v>1</v>
      </c>
    </row>
    <row r="236" spans="1:69" x14ac:dyDescent="0.25">
      <c r="A236" s="71">
        <v>235</v>
      </c>
      <c r="B236" s="26" t="s">
        <v>172</v>
      </c>
      <c r="C236" s="8" t="s">
        <v>957</v>
      </c>
      <c r="D236" s="26" t="s">
        <v>427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>
        <v>10</v>
      </c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29"/>
      <c r="AV236" s="35">
        <f>IF(AW236&lt;8,SUM(E236:AU236),SUM(LARGE(E236:AU236,{1;2;3;4;5;6;7;8})))</f>
        <v>10</v>
      </c>
      <c r="AW236" s="6">
        <f t="shared" si="3"/>
        <v>1</v>
      </c>
      <c r="BI236" s="22"/>
      <c r="BK236" s="22"/>
      <c r="BL236" s="22"/>
      <c r="BM236" s="22"/>
      <c r="BN236" s="22"/>
      <c r="BO236" s="22"/>
      <c r="BP236" s="22"/>
      <c r="BQ236" s="24"/>
    </row>
    <row r="237" spans="1:69" x14ac:dyDescent="0.25">
      <c r="A237" s="71">
        <v>236</v>
      </c>
      <c r="B237" s="6" t="s">
        <v>172</v>
      </c>
      <c r="C237" s="6" t="s">
        <v>957</v>
      </c>
      <c r="D237" s="9" t="s">
        <v>448</v>
      </c>
      <c r="E237" s="1"/>
      <c r="F237" s="1"/>
      <c r="G237" s="1"/>
      <c r="H237" s="1"/>
      <c r="I237" s="1"/>
      <c r="J237" s="1"/>
      <c r="K237" s="1"/>
      <c r="L237" s="1"/>
      <c r="M237" s="1"/>
      <c r="N237" s="1">
        <v>10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35">
        <f>IF(AW237&lt;8,SUM(E237:AU237),SUM(LARGE(E237:AU237,{1;2;3;4;5;6;7;8})))</f>
        <v>10</v>
      </c>
      <c r="AW237" s="6">
        <f t="shared" si="3"/>
        <v>1</v>
      </c>
      <c r="BI237" s="24"/>
      <c r="BK237" s="24"/>
      <c r="BL237" s="24"/>
      <c r="BM237" s="24"/>
      <c r="BN237" s="24"/>
      <c r="BO237" s="24"/>
      <c r="BP237" s="24"/>
      <c r="BQ237" s="24"/>
    </row>
    <row r="238" spans="1:69" x14ac:dyDescent="0.25">
      <c r="A238" s="71">
        <v>237</v>
      </c>
      <c r="B238" s="26" t="s">
        <v>172</v>
      </c>
      <c r="C238" s="8" t="s">
        <v>957</v>
      </c>
      <c r="D238" s="8" t="s">
        <v>308</v>
      </c>
      <c r="E238" s="54"/>
      <c r="F238" s="54"/>
      <c r="G238" s="54"/>
      <c r="H238" s="52">
        <v>10</v>
      </c>
      <c r="I238" s="52"/>
      <c r="J238" s="52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8"/>
      <c r="AV238" s="35">
        <f>IF(AW238&lt;8,SUM(E238:AU238),SUM(LARGE(E238:AU238,{1;2;3;4;5;6;7;8})))</f>
        <v>10</v>
      </c>
      <c r="AW238" s="6">
        <f t="shared" si="3"/>
        <v>1</v>
      </c>
      <c r="BI238" s="24"/>
      <c r="BK238" s="24"/>
      <c r="BL238" s="24"/>
      <c r="BM238" s="24"/>
      <c r="BN238" s="24"/>
      <c r="BO238" s="24"/>
      <c r="BP238" s="24"/>
      <c r="BQ238" s="24"/>
    </row>
    <row r="239" spans="1:69" x14ac:dyDescent="0.25">
      <c r="A239" s="71">
        <v>238</v>
      </c>
      <c r="B239" s="6" t="s">
        <v>172</v>
      </c>
      <c r="C239" s="6" t="s">
        <v>357</v>
      </c>
      <c r="D239" s="37" t="s">
        <v>453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>
        <v>10</v>
      </c>
      <c r="AO239" s="1"/>
      <c r="AP239" s="1"/>
      <c r="AQ239" s="1"/>
      <c r="AR239" s="1"/>
      <c r="AS239" s="1"/>
      <c r="AT239" s="1"/>
      <c r="AU239" s="30"/>
      <c r="AV239" s="35">
        <f>IF(AW239&lt;8,SUM(E239:AU239),SUM(LARGE(E239:AU239,{1;2;3;4;5;6;7;8})))</f>
        <v>10</v>
      </c>
      <c r="AW239" s="57">
        <f t="shared" si="3"/>
        <v>1</v>
      </c>
      <c r="BI239" s="22"/>
      <c r="BK239" s="22"/>
      <c r="BL239" s="22"/>
      <c r="BM239" s="22"/>
      <c r="BN239" s="22"/>
      <c r="BO239" s="22"/>
      <c r="BP239" s="22"/>
      <c r="BQ239" s="24"/>
    </row>
    <row r="240" spans="1:69" x14ac:dyDescent="0.25">
      <c r="A240" s="71">
        <v>239</v>
      </c>
      <c r="B240" s="26" t="s">
        <v>172</v>
      </c>
      <c r="C240" s="6" t="s">
        <v>182</v>
      </c>
      <c r="D240" s="37" t="s">
        <v>710</v>
      </c>
      <c r="E240" s="52"/>
      <c r="F240" s="52"/>
      <c r="G240" s="52"/>
      <c r="H240" s="52"/>
      <c r="I240" s="52"/>
      <c r="J240" s="52"/>
      <c r="K240" s="52"/>
      <c r="L240" s="52"/>
      <c r="M240" s="9">
        <v>3</v>
      </c>
      <c r="N240" s="9"/>
      <c r="O240" s="9"/>
      <c r="P240" s="9"/>
      <c r="Q240" s="9"/>
      <c r="R240" s="9"/>
      <c r="S240" s="9"/>
      <c r="T240" s="9"/>
      <c r="U240" s="9"/>
      <c r="V240" s="9"/>
      <c r="W240" s="9">
        <v>3</v>
      </c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>
        <v>3</v>
      </c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29"/>
      <c r="AV240" s="35">
        <f>IF(AW240&lt;8,SUM(E240:AU240),SUM(LARGE(E240:AU240,{1;2;3;4;5;6;7;8})))</f>
        <v>9</v>
      </c>
      <c r="AW240" s="6">
        <f t="shared" si="3"/>
        <v>3</v>
      </c>
      <c r="BI240" s="22"/>
      <c r="BK240" s="22"/>
      <c r="BL240" s="22"/>
      <c r="BM240" s="22"/>
      <c r="BN240" s="22"/>
      <c r="BO240" s="22"/>
      <c r="BP240" s="22"/>
      <c r="BQ240" s="24"/>
    </row>
    <row r="241" spans="1:69" x14ac:dyDescent="0.25">
      <c r="A241" s="71">
        <v>240</v>
      </c>
      <c r="B241" s="26" t="s">
        <v>191</v>
      </c>
      <c r="C241" s="6" t="s">
        <v>273</v>
      </c>
      <c r="D241" s="37" t="s">
        <v>415</v>
      </c>
      <c r="E241" s="52"/>
      <c r="F241" s="52"/>
      <c r="G241" s="52"/>
      <c r="H241" s="52"/>
      <c r="I241" s="52"/>
      <c r="J241" s="52"/>
      <c r="K241" s="52"/>
      <c r="L241" s="52"/>
      <c r="M241" s="52">
        <v>5</v>
      </c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>
        <v>4</v>
      </c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6"/>
      <c r="AV241" s="35">
        <f>IF(AW241&lt;8,SUM(E241:AU241),SUM(LARGE(E241:AU241,{1;2;3;4;5;6;7;8})))</f>
        <v>9</v>
      </c>
      <c r="AW241" s="57">
        <f t="shared" si="3"/>
        <v>2</v>
      </c>
      <c r="BI241" s="22"/>
      <c r="BK241" s="22"/>
      <c r="BL241" s="22"/>
      <c r="BM241" s="22"/>
      <c r="BN241" s="22"/>
      <c r="BO241" s="22"/>
      <c r="BP241" s="22"/>
      <c r="BQ241" s="24"/>
    </row>
    <row r="242" spans="1:69" s="24" customFormat="1" x14ac:dyDescent="0.25">
      <c r="A242" s="71">
        <v>241</v>
      </c>
      <c r="B242" s="26" t="s">
        <v>172</v>
      </c>
      <c r="C242" s="8" t="s">
        <v>265</v>
      </c>
      <c r="D242" s="26" t="s">
        <v>896</v>
      </c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>
        <v>4</v>
      </c>
      <c r="AC242" s="52"/>
      <c r="AD242" s="52"/>
      <c r="AE242" s="52"/>
      <c r="AF242" s="52">
        <v>5</v>
      </c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6"/>
      <c r="AV242" s="35">
        <f>IF(AW242&lt;8,SUM(E242:AU242),SUM(LARGE(E242:AU242,{1;2;3;4;5;6;7;8})))</f>
        <v>9</v>
      </c>
      <c r="AW242" s="57">
        <f t="shared" si="3"/>
        <v>2</v>
      </c>
      <c r="BI242" s="22"/>
      <c r="BK242" s="22"/>
      <c r="BL242" s="22"/>
      <c r="BM242" s="22"/>
      <c r="BN242" s="22"/>
      <c r="BO242" s="22"/>
      <c r="BP242" s="22"/>
    </row>
    <row r="243" spans="1:69" s="24" customFormat="1" x14ac:dyDescent="0.25">
      <c r="A243" s="71">
        <v>242</v>
      </c>
      <c r="B243" s="6" t="s">
        <v>172</v>
      </c>
      <c r="C243" s="8" t="s">
        <v>265</v>
      </c>
      <c r="D243" s="9" t="s">
        <v>897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>
        <v>4</v>
      </c>
      <c r="AC243" s="1"/>
      <c r="AD243" s="1"/>
      <c r="AE243" s="1"/>
      <c r="AF243" s="1">
        <v>5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35">
        <f>IF(AW243&lt;8,SUM(E243:AU243),SUM(LARGE(E243:AU243,{1;2;3;4;5;6;7;8})))</f>
        <v>9</v>
      </c>
      <c r="AW243" s="57">
        <f t="shared" si="3"/>
        <v>2</v>
      </c>
      <c r="BI243" s="22"/>
      <c r="BK243" s="22"/>
      <c r="BL243" s="22"/>
      <c r="BM243" s="22"/>
      <c r="BN243" s="22"/>
      <c r="BO243" s="22"/>
      <c r="BP243" s="22"/>
    </row>
    <row r="244" spans="1:69" s="24" customFormat="1" x14ac:dyDescent="0.25">
      <c r="A244" s="71">
        <v>243</v>
      </c>
      <c r="B244" s="6" t="s">
        <v>191</v>
      </c>
      <c r="C244" s="6"/>
      <c r="D244" s="37" t="s">
        <v>575</v>
      </c>
      <c r="E244" s="52"/>
      <c r="F244" s="52"/>
      <c r="G244" s="52"/>
      <c r="H244" s="52"/>
      <c r="I244" s="52"/>
      <c r="J244" s="52"/>
      <c r="K244" s="52"/>
      <c r="L244" s="52"/>
      <c r="M244" s="52">
        <v>4</v>
      </c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>
        <v>5</v>
      </c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29"/>
      <c r="AV244" s="35">
        <f>IF(AW244&lt;8,SUM(E244:AU244),SUM(LARGE(E244:AU244,{1;2;3;4;5;6;7;8})))</f>
        <v>9</v>
      </c>
      <c r="AW244" s="6">
        <f t="shared" si="3"/>
        <v>2</v>
      </c>
      <c r="BI244" s="22"/>
      <c r="BK244" s="22"/>
      <c r="BL244" s="22"/>
      <c r="BM244" s="22"/>
      <c r="BN244" s="22"/>
      <c r="BO244" s="22"/>
      <c r="BP244" s="22"/>
    </row>
    <row r="245" spans="1:69" s="24" customFormat="1" x14ac:dyDescent="0.25">
      <c r="A245" s="71">
        <v>244</v>
      </c>
      <c r="B245" s="26" t="s">
        <v>172</v>
      </c>
      <c r="C245" s="6" t="s">
        <v>357</v>
      </c>
      <c r="D245" s="26" t="s">
        <v>586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>
        <v>4</v>
      </c>
      <c r="X245" s="1"/>
      <c r="Y245" s="1"/>
      <c r="Z245" s="1"/>
      <c r="AA245" s="1"/>
      <c r="AB245" s="1"/>
      <c r="AC245" s="1">
        <v>4</v>
      </c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56"/>
      <c r="AV245" s="35">
        <f>IF(AW245&lt;8,SUM(E245:AU245),SUM(LARGE(E245:AU245,{1;2;3;4;5;6;7;8})))</f>
        <v>8</v>
      </c>
      <c r="AW245" s="57">
        <f t="shared" si="3"/>
        <v>2</v>
      </c>
      <c r="BI245" s="22"/>
      <c r="BK245" s="22"/>
      <c r="BL245" s="22"/>
      <c r="BM245" s="22"/>
      <c r="BN245" s="22"/>
      <c r="BO245" s="22"/>
      <c r="BP245" s="22"/>
    </row>
    <row r="246" spans="1:69" s="24" customFormat="1" x14ac:dyDescent="0.25">
      <c r="A246" s="71">
        <v>245</v>
      </c>
      <c r="B246" s="6" t="s">
        <v>172</v>
      </c>
      <c r="C246" s="6" t="s">
        <v>182</v>
      </c>
      <c r="D246" s="9" t="s">
        <v>487</v>
      </c>
      <c r="E246" s="52"/>
      <c r="F246" s="52"/>
      <c r="G246" s="52"/>
      <c r="H246" s="52"/>
      <c r="I246" s="52"/>
      <c r="J246" s="52"/>
      <c r="K246" s="52"/>
      <c r="L246" s="52"/>
      <c r="M246" s="52">
        <v>8</v>
      </c>
      <c r="N246" s="52"/>
      <c r="O246" s="52"/>
      <c r="P246" s="54">
        <v>0</v>
      </c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1"/>
      <c r="AV246" s="35">
        <f>IF(AW246&lt;8,SUM(E246:AU246),SUM(LARGE(E246:AU246,{1;2;3;4;5;6;7;8})))</f>
        <v>8</v>
      </c>
      <c r="AW246" s="57">
        <f t="shared" si="3"/>
        <v>2</v>
      </c>
      <c r="BI246" s="22"/>
      <c r="BK246" s="22"/>
      <c r="BL246" s="22"/>
      <c r="BM246" s="22"/>
      <c r="BN246" s="22"/>
      <c r="BO246" s="22"/>
      <c r="BP246" s="22"/>
    </row>
    <row r="247" spans="1:69" s="24" customFormat="1" x14ac:dyDescent="0.25">
      <c r="A247" s="71">
        <v>246</v>
      </c>
      <c r="B247" s="6" t="s">
        <v>172</v>
      </c>
      <c r="C247" s="6" t="s">
        <v>182</v>
      </c>
      <c r="D247" s="9" t="s">
        <v>697</v>
      </c>
      <c r="E247" s="52"/>
      <c r="F247" s="52"/>
      <c r="G247" s="52"/>
      <c r="H247" s="52"/>
      <c r="I247" s="52"/>
      <c r="J247" s="52"/>
      <c r="K247" s="52"/>
      <c r="L247" s="52"/>
      <c r="M247" s="52">
        <v>8</v>
      </c>
      <c r="N247" s="52"/>
      <c r="O247" s="52"/>
      <c r="P247" s="52"/>
      <c r="Q247" s="52"/>
      <c r="R247" s="52"/>
      <c r="S247" s="52"/>
      <c r="T247" s="52"/>
      <c r="U247" s="52"/>
      <c r="V247" s="52"/>
      <c r="W247" s="54">
        <v>0</v>
      </c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1"/>
      <c r="AV247" s="35">
        <f>IF(AW247&lt;8,SUM(E247:AU247),SUM(LARGE(E247:AU247,{1;2;3;4;5;6;7;8})))</f>
        <v>8</v>
      </c>
      <c r="AW247" s="57">
        <f t="shared" si="3"/>
        <v>2</v>
      </c>
      <c r="BI247" s="22"/>
      <c r="BK247" s="22"/>
      <c r="BL247" s="22"/>
      <c r="BM247" s="22"/>
      <c r="BN247" s="22"/>
      <c r="BO247" s="22"/>
      <c r="BP247" s="22"/>
    </row>
    <row r="248" spans="1:69" s="24" customFormat="1" x14ac:dyDescent="0.25">
      <c r="A248" s="71">
        <v>247</v>
      </c>
      <c r="B248" s="26" t="s">
        <v>172</v>
      </c>
      <c r="C248" s="6" t="s">
        <v>957</v>
      </c>
      <c r="D248" s="6" t="s">
        <v>622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>
        <v>8</v>
      </c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6"/>
      <c r="AV248" s="35">
        <f>IF(AW248&lt;8,SUM(E248:AU248),SUM(LARGE(E248:AU248,{1;2;3;4;5;6;7;8})))</f>
        <v>8</v>
      </c>
      <c r="AW248" s="6">
        <f t="shared" si="3"/>
        <v>1</v>
      </c>
      <c r="BI248" s="22"/>
      <c r="BK248" s="22"/>
      <c r="BL248" s="22"/>
      <c r="BM248" s="22"/>
      <c r="BN248" s="22"/>
      <c r="BO248" s="22"/>
      <c r="BP248" s="22"/>
    </row>
    <row r="249" spans="1:69" s="24" customFormat="1" x14ac:dyDescent="0.25">
      <c r="A249" s="71">
        <v>248</v>
      </c>
      <c r="B249" s="6" t="s">
        <v>172</v>
      </c>
      <c r="C249" s="6" t="s">
        <v>179</v>
      </c>
      <c r="D249" s="9" t="s">
        <v>728</v>
      </c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2">
        <v>8</v>
      </c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1"/>
      <c r="AV249" s="35">
        <f>IF(AW249&lt;8,SUM(E249:AU249),SUM(LARGE(E249:AU249,{1;2;3;4;5;6;7;8})))</f>
        <v>8</v>
      </c>
      <c r="AW249" s="6">
        <f t="shared" si="3"/>
        <v>1</v>
      </c>
      <c r="BI249" s="22"/>
      <c r="BK249" s="22"/>
      <c r="BL249" s="22"/>
      <c r="BM249" s="22"/>
      <c r="BN249" s="22"/>
      <c r="BO249" s="22"/>
      <c r="BP249" s="22"/>
    </row>
    <row r="250" spans="1:69" s="24" customFormat="1" x14ac:dyDescent="0.25">
      <c r="A250" s="71">
        <v>249</v>
      </c>
      <c r="B250" s="26" t="s">
        <v>172</v>
      </c>
      <c r="C250" s="6" t="s">
        <v>182</v>
      </c>
      <c r="D250" s="26" t="s">
        <v>705</v>
      </c>
      <c r="E250" s="9"/>
      <c r="F250" s="9"/>
      <c r="G250" s="9"/>
      <c r="H250" s="9"/>
      <c r="I250" s="9"/>
      <c r="J250" s="9"/>
      <c r="K250" s="9"/>
      <c r="L250" s="9"/>
      <c r="M250" s="9">
        <v>3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>
        <v>4</v>
      </c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56"/>
      <c r="AV250" s="35">
        <f>IF(AW250&lt;8,SUM(E250:AU250),SUM(LARGE(E250:AU250,{1;2;3;4;5;6;7;8})))</f>
        <v>7</v>
      </c>
      <c r="AW250" s="57">
        <f t="shared" si="3"/>
        <v>2</v>
      </c>
      <c r="BI250" s="22"/>
      <c r="BK250" s="22"/>
      <c r="BL250" s="22"/>
      <c r="BM250" s="22"/>
      <c r="BN250" s="22"/>
      <c r="BO250" s="22"/>
      <c r="BP250" s="22"/>
    </row>
    <row r="251" spans="1:69" s="24" customFormat="1" x14ac:dyDescent="0.25">
      <c r="A251" s="71">
        <v>250</v>
      </c>
      <c r="B251" s="6" t="s">
        <v>172</v>
      </c>
      <c r="C251" s="6" t="s">
        <v>957</v>
      </c>
      <c r="D251" s="9" t="s">
        <v>801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>
        <v>7</v>
      </c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1"/>
      <c r="AV251" s="35">
        <f>IF(AW251&lt;8,SUM(E251:AU251),SUM(LARGE(E251:AU251,{1;2;3;4;5;6;7;8})))</f>
        <v>7</v>
      </c>
      <c r="AW251" s="6">
        <f t="shared" si="3"/>
        <v>1</v>
      </c>
      <c r="BI251" s="22"/>
      <c r="BK251" s="22"/>
      <c r="BL251" s="22"/>
      <c r="BM251" s="22"/>
      <c r="BN251" s="22"/>
      <c r="BO251" s="22"/>
      <c r="BP251" s="22"/>
    </row>
    <row r="252" spans="1:69" s="24" customFormat="1" x14ac:dyDescent="0.25">
      <c r="A252" s="71">
        <v>251</v>
      </c>
      <c r="B252" s="6" t="s">
        <v>172</v>
      </c>
      <c r="C252" s="6" t="s">
        <v>174</v>
      </c>
      <c r="D252" s="9" t="s">
        <v>973</v>
      </c>
      <c r="E252" s="1"/>
      <c r="F252" s="1"/>
      <c r="G252" s="1"/>
      <c r="H252" s="1"/>
      <c r="I252" s="1"/>
      <c r="J252" s="1"/>
      <c r="K252" s="1"/>
      <c r="L252" s="1"/>
      <c r="M252" s="1">
        <v>7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35">
        <f>IF(AW252&lt;8,SUM(E252:AU252),SUM(LARGE(E252:AU252,{1;2;3;4;5;6;7;8})))</f>
        <v>7</v>
      </c>
      <c r="AW252" s="6">
        <f t="shared" si="3"/>
        <v>1</v>
      </c>
      <c r="BI252" s="22"/>
      <c r="BK252" s="22"/>
      <c r="BL252" s="22"/>
      <c r="BM252" s="22"/>
      <c r="BN252" s="22"/>
      <c r="BO252" s="22"/>
      <c r="BP252" s="22"/>
    </row>
    <row r="253" spans="1:69" s="24" customFormat="1" x14ac:dyDescent="0.25">
      <c r="A253" s="71">
        <v>252</v>
      </c>
      <c r="B253" s="6" t="s">
        <v>172</v>
      </c>
      <c r="C253" s="6" t="s">
        <v>174</v>
      </c>
      <c r="D253" s="9" t="s">
        <v>380</v>
      </c>
      <c r="E253" s="1"/>
      <c r="F253" s="1"/>
      <c r="G253" s="1"/>
      <c r="H253" s="1"/>
      <c r="I253" s="1"/>
      <c r="J253" s="1"/>
      <c r="K253" s="1"/>
      <c r="L253" s="1"/>
      <c r="M253" s="1">
        <v>7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35">
        <f>IF(AW253&lt;8,SUM(E253:AU253),SUM(LARGE(E253:AU253,{1;2;3;4;5;6;7;8})))</f>
        <v>7</v>
      </c>
      <c r="AW253" s="6">
        <f t="shared" si="3"/>
        <v>1</v>
      </c>
      <c r="BI253" s="22"/>
      <c r="BK253" s="22"/>
      <c r="BL253" s="22"/>
      <c r="BM253" s="22"/>
      <c r="BN253" s="22"/>
      <c r="BO253" s="22"/>
      <c r="BP253" s="22"/>
    </row>
    <row r="254" spans="1:69" s="24" customFormat="1" x14ac:dyDescent="0.25">
      <c r="A254" s="71">
        <v>253</v>
      </c>
      <c r="B254" s="26" t="s">
        <v>172</v>
      </c>
      <c r="C254" s="6" t="s">
        <v>182</v>
      </c>
      <c r="D254" s="37" t="s">
        <v>708</v>
      </c>
      <c r="E254" s="52"/>
      <c r="F254" s="52"/>
      <c r="G254" s="52"/>
      <c r="H254" s="52"/>
      <c r="I254" s="52"/>
      <c r="J254" s="52"/>
      <c r="K254" s="52"/>
      <c r="L254" s="52"/>
      <c r="M254" s="9">
        <v>3</v>
      </c>
      <c r="N254" s="9"/>
      <c r="O254" s="9"/>
      <c r="P254" s="9"/>
      <c r="Q254" s="9"/>
      <c r="R254" s="9"/>
      <c r="S254" s="9"/>
      <c r="T254" s="9"/>
      <c r="U254" s="9"/>
      <c r="V254" s="9"/>
      <c r="W254" s="9">
        <v>3</v>
      </c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29"/>
      <c r="AV254" s="35">
        <f>IF(AW254&lt;8,SUM(E254:AU254),SUM(LARGE(E254:AU254,{1;2;3;4;5;6;7;8})))</f>
        <v>6</v>
      </c>
      <c r="AW254" s="6">
        <f t="shared" si="3"/>
        <v>2</v>
      </c>
      <c r="BI254" s="22"/>
      <c r="BK254" s="22"/>
      <c r="BL254" s="22"/>
      <c r="BM254" s="22"/>
      <c r="BN254" s="22"/>
      <c r="BO254" s="22"/>
      <c r="BP254" s="22"/>
    </row>
    <row r="255" spans="1:69" s="24" customFormat="1" x14ac:dyDescent="0.25">
      <c r="A255" s="71">
        <v>254</v>
      </c>
      <c r="B255" s="6" t="s">
        <v>172</v>
      </c>
      <c r="C255" s="6" t="s">
        <v>182</v>
      </c>
      <c r="D255" s="9" t="s">
        <v>709</v>
      </c>
      <c r="E255" s="52"/>
      <c r="F255" s="52"/>
      <c r="G255" s="52"/>
      <c r="H255" s="52"/>
      <c r="I255" s="52"/>
      <c r="J255" s="52"/>
      <c r="K255" s="52"/>
      <c r="L255" s="52"/>
      <c r="M255" s="1">
        <v>3</v>
      </c>
      <c r="N255" s="1"/>
      <c r="O255" s="1"/>
      <c r="P255" s="1"/>
      <c r="Q255" s="1"/>
      <c r="R255" s="1"/>
      <c r="S255" s="1"/>
      <c r="T255" s="1"/>
      <c r="U255" s="1"/>
      <c r="V255" s="1"/>
      <c r="W255" s="1">
        <v>3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35">
        <f>IF(AW255&lt;8,SUM(E255:AU255),SUM(LARGE(E255:AU255,{1;2;3;4;5;6;7;8})))</f>
        <v>6</v>
      </c>
      <c r="AW255" s="57">
        <f t="shared" si="3"/>
        <v>2</v>
      </c>
      <c r="BI255" s="22"/>
      <c r="BK255" s="22"/>
      <c r="BL255" s="22"/>
      <c r="BM255" s="22"/>
      <c r="BN255" s="22"/>
      <c r="BO255" s="22"/>
      <c r="BP255" s="22"/>
    </row>
    <row r="256" spans="1:69" s="24" customFormat="1" x14ac:dyDescent="0.25">
      <c r="A256" s="71">
        <v>255</v>
      </c>
      <c r="B256" s="26" t="s">
        <v>172</v>
      </c>
      <c r="C256" s="6" t="s">
        <v>357</v>
      </c>
      <c r="D256" s="9" t="s">
        <v>358</v>
      </c>
      <c r="E256" s="1"/>
      <c r="F256" s="1">
        <v>6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35">
        <f>IF(AW256&lt;8,SUM(E256:AU256),SUM(LARGE(E256:AU256,{1;2;3;4;5;6;7;8})))</f>
        <v>6</v>
      </c>
      <c r="AW256" s="57">
        <f t="shared" si="3"/>
        <v>1</v>
      </c>
      <c r="BI256" s="22"/>
      <c r="BK256" s="22"/>
      <c r="BL256" s="22"/>
      <c r="BM256" s="22"/>
      <c r="BN256" s="22"/>
      <c r="BO256" s="22"/>
      <c r="BP256" s="22"/>
    </row>
    <row r="257" spans="1:68" s="24" customFormat="1" x14ac:dyDescent="0.25">
      <c r="A257" s="71">
        <v>256</v>
      </c>
      <c r="B257" s="26" t="s">
        <v>172</v>
      </c>
      <c r="C257" s="6" t="s">
        <v>179</v>
      </c>
      <c r="D257" s="9" t="s">
        <v>1135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>
        <v>6</v>
      </c>
      <c r="AT257" s="1"/>
      <c r="AU257" s="1"/>
      <c r="AV257" s="35">
        <f>IF(AW257&lt;8,SUM(E257:AU257),SUM(LARGE(E257:AU257,{1;2;3;4;5;6;7;8})))</f>
        <v>6</v>
      </c>
      <c r="AW257" s="57">
        <f t="shared" si="3"/>
        <v>1</v>
      </c>
      <c r="BI257" s="22"/>
      <c r="BK257" s="22"/>
      <c r="BL257" s="22"/>
      <c r="BM257" s="22"/>
      <c r="BN257" s="22"/>
      <c r="BO257" s="22"/>
      <c r="BP257" s="22"/>
    </row>
    <row r="258" spans="1:68" s="24" customFormat="1" x14ac:dyDescent="0.25">
      <c r="A258" s="71">
        <v>257</v>
      </c>
      <c r="B258" s="26" t="s">
        <v>172</v>
      </c>
      <c r="C258" s="6" t="s">
        <v>179</v>
      </c>
      <c r="D258" s="26" t="s">
        <v>1050</v>
      </c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>
        <v>6</v>
      </c>
      <c r="AT258" s="52"/>
      <c r="AU258" s="29"/>
      <c r="AV258" s="35">
        <f>IF(AW258&lt;8,SUM(E258:AU258),SUM(LARGE(E258:AU258,{1;2;3;4;5;6;7;8})))</f>
        <v>6</v>
      </c>
      <c r="AW258" s="6">
        <f t="shared" ref="AW258:AW321" si="4">COUNT(E258:AU258)</f>
        <v>1</v>
      </c>
      <c r="BI258" s="22"/>
      <c r="BK258" s="22"/>
      <c r="BL258" s="22"/>
      <c r="BM258" s="22"/>
      <c r="BN258" s="22"/>
      <c r="BO258" s="22"/>
      <c r="BP258" s="22"/>
    </row>
    <row r="259" spans="1:68" s="24" customFormat="1" x14ac:dyDescent="0.25">
      <c r="A259" s="71">
        <v>258</v>
      </c>
      <c r="B259" s="26" t="s">
        <v>172</v>
      </c>
      <c r="C259" s="8" t="s">
        <v>957</v>
      </c>
      <c r="D259" s="8" t="s">
        <v>611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>
        <v>5</v>
      </c>
      <c r="AD259" s="1"/>
      <c r="AE259" s="1"/>
      <c r="AF259" s="1"/>
      <c r="AG259" s="19">
        <v>0</v>
      </c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56"/>
      <c r="AV259" s="35">
        <f>IF(AW259&lt;8,SUM(E259:AU259),SUM(LARGE(E259:AU259,{1;2;3;4;5;6;7;8})))</f>
        <v>5</v>
      </c>
      <c r="AW259" s="57">
        <f t="shared" si="4"/>
        <v>2</v>
      </c>
      <c r="BI259" s="22"/>
      <c r="BK259" s="22"/>
      <c r="BL259" s="22"/>
      <c r="BM259" s="22"/>
      <c r="BN259" s="22"/>
      <c r="BO259" s="22"/>
      <c r="BP259" s="22"/>
    </row>
    <row r="260" spans="1:68" s="24" customFormat="1" x14ac:dyDescent="0.25">
      <c r="A260" s="71">
        <v>259</v>
      </c>
      <c r="B260" s="26" t="s">
        <v>172</v>
      </c>
      <c r="C260" s="8" t="s">
        <v>957</v>
      </c>
      <c r="D260" s="8" t="s">
        <v>734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4">
        <v>0</v>
      </c>
      <c r="Q260" s="54"/>
      <c r="R260" s="54"/>
      <c r="S260" s="54"/>
      <c r="T260" s="54"/>
      <c r="U260" s="54"/>
      <c r="V260" s="54"/>
      <c r="W260" s="54">
        <v>5</v>
      </c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6"/>
      <c r="AV260" s="35">
        <f>IF(AW260&lt;8,SUM(E260:AU260),SUM(LARGE(E260:AU260,{1;2;3;4;5;6;7;8})))</f>
        <v>5</v>
      </c>
      <c r="AW260" s="6">
        <f t="shared" si="4"/>
        <v>2</v>
      </c>
      <c r="BI260" s="22"/>
      <c r="BK260" s="22"/>
      <c r="BL260" s="22"/>
      <c r="BM260" s="22"/>
      <c r="BN260" s="22"/>
      <c r="BO260" s="22"/>
      <c r="BP260" s="22"/>
    </row>
    <row r="261" spans="1:68" s="24" customFormat="1" x14ac:dyDescent="0.25">
      <c r="A261" s="71">
        <v>260</v>
      </c>
      <c r="B261" s="6" t="s">
        <v>172</v>
      </c>
      <c r="C261" s="6" t="s">
        <v>957</v>
      </c>
      <c r="D261" s="9" t="s">
        <v>906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">
        <v>5</v>
      </c>
      <c r="AD261" s="1"/>
      <c r="AE261" s="1"/>
      <c r="AF261" s="1"/>
      <c r="AG261" s="19">
        <v>0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35">
        <f>IF(AW261&lt;8,SUM(E261:AU261),SUM(LARGE(E261:AU261,{1;2;3;4;5;6;7;8})))</f>
        <v>5</v>
      </c>
      <c r="AW261" s="57">
        <f t="shared" si="4"/>
        <v>2</v>
      </c>
      <c r="BI261" s="22"/>
      <c r="BK261" s="22"/>
      <c r="BL261" s="22"/>
      <c r="BM261" s="22"/>
      <c r="BN261" s="22"/>
      <c r="BO261" s="22"/>
      <c r="BP261" s="22"/>
    </row>
    <row r="262" spans="1:68" s="24" customFormat="1" x14ac:dyDescent="0.25">
      <c r="A262" s="71">
        <v>261</v>
      </c>
      <c r="B262" s="6" t="s">
        <v>172</v>
      </c>
      <c r="C262" s="6" t="s">
        <v>357</v>
      </c>
      <c r="D262" s="37" t="s">
        <v>341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>
        <v>5</v>
      </c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29"/>
      <c r="AV262" s="35">
        <f>IF(AW262&lt;8,SUM(E262:AU262),SUM(LARGE(E262:AU262,{1;2;3;4;5;6;7;8})))</f>
        <v>5</v>
      </c>
      <c r="AW262" s="6">
        <f t="shared" si="4"/>
        <v>1</v>
      </c>
      <c r="BI262" s="22"/>
      <c r="BK262" s="22"/>
      <c r="BL262" s="22"/>
      <c r="BM262" s="22"/>
      <c r="BN262" s="22"/>
      <c r="BO262" s="22"/>
      <c r="BP262" s="22"/>
    </row>
    <row r="263" spans="1:68" s="24" customFormat="1" x14ac:dyDescent="0.25">
      <c r="A263" s="71">
        <v>262</v>
      </c>
      <c r="B263" s="6" t="s">
        <v>172</v>
      </c>
      <c r="C263" s="6" t="s">
        <v>957</v>
      </c>
      <c r="D263" s="9" t="s">
        <v>717</v>
      </c>
      <c r="E263" s="52"/>
      <c r="F263" s="52"/>
      <c r="G263" s="52"/>
      <c r="H263" s="52"/>
      <c r="I263" s="52"/>
      <c r="J263" s="52"/>
      <c r="K263" s="52"/>
      <c r="L263" s="52"/>
      <c r="M263" s="52"/>
      <c r="N263" s="52">
        <v>5</v>
      </c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1"/>
      <c r="AV263" s="35">
        <f>IF(AW263&lt;8,SUM(E263:AU263),SUM(LARGE(E263:AU263,{1;2;3;4;5;6;7;8})))</f>
        <v>5</v>
      </c>
      <c r="AW263" s="57">
        <f t="shared" si="4"/>
        <v>1</v>
      </c>
      <c r="BI263" s="22"/>
      <c r="BK263" s="22"/>
      <c r="BL263" s="22"/>
      <c r="BM263" s="22"/>
      <c r="BN263" s="22"/>
      <c r="BO263" s="22"/>
      <c r="BP263" s="22"/>
    </row>
    <row r="264" spans="1:68" s="24" customFormat="1" x14ac:dyDescent="0.25">
      <c r="A264" s="71">
        <v>263</v>
      </c>
      <c r="B264" s="6" t="s">
        <v>172</v>
      </c>
      <c r="C264" s="6" t="s">
        <v>957</v>
      </c>
      <c r="D264" s="9" t="s">
        <v>547</v>
      </c>
      <c r="E264" s="1"/>
      <c r="F264" s="1"/>
      <c r="G264" s="1"/>
      <c r="H264" s="1"/>
      <c r="I264" s="1"/>
      <c r="J264" s="1"/>
      <c r="K264" s="1"/>
      <c r="L264" s="1"/>
      <c r="M264" s="1"/>
      <c r="N264" s="1">
        <v>5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35">
        <f>IF(AW264&lt;8,SUM(E264:AU264),SUM(LARGE(E264:AU264,{1;2;3;4;5;6;7;8})))</f>
        <v>5</v>
      </c>
      <c r="AW264" s="6">
        <f t="shared" si="4"/>
        <v>1</v>
      </c>
      <c r="BI264" s="22"/>
      <c r="BK264" s="22"/>
      <c r="BL264" s="22"/>
      <c r="BM264" s="22"/>
      <c r="BN264" s="22"/>
      <c r="BO264" s="22"/>
      <c r="BP264" s="22"/>
    </row>
    <row r="265" spans="1:68" s="24" customFormat="1" x14ac:dyDescent="0.25">
      <c r="A265" s="71">
        <v>264</v>
      </c>
      <c r="B265" s="26" t="s">
        <v>172</v>
      </c>
      <c r="C265" s="6" t="s">
        <v>957</v>
      </c>
      <c r="D265" s="26" t="s">
        <v>1004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>
        <v>5</v>
      </c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6"/>
      <c r="AV265" s="35">
        <f>IF(AW265&lt;8,SUM(E265:AU265),SUM(LARGE(E265:AU265,{1;2;3;4;5;6;7;8})))</f>
        <v>5</v>
      </c>
      <c r="AW265" s="57">
        <f t="shared" si="4"/>
        <v>1</v>
      </c>
      <c r="BI265" s="22"/>
      <c r="BK265" s="22"/>
      <c r="BL265" s="22"/>
      <c r="BM265" s="22"/>
      <c r="BN265" s="22"/>
      <c r="BO265" s="22"/>
      <c r="BP265" s="22"/>
    </row>
    <row r="266" spans="1:68" s="24" customFormat="1" x14ac:dyDescent="0.25">
      <c r="A266" s="71">
        <v>265</v>
      </c>
      <c r="B266" s="6" t="s">
        <v>172</v>
      </c>
      <c r="C266" s="6" t="s">
        <v>182</v>
      </c>
      <c r="D266" s="9" t="s">
        <v>803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>
        <v>5</v>
      </c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1"/>
      <c r="AV266" s="35">
        <f>IF(AW266&lt;8,SUM(E266:AU266),SUM(LARGE(E266:AU266,{1;2;3;4;5;6;7;8})))</f>
        <v>5</v>
      </c>
      <c r="AW266" s="6">
        <f t="shared" si="4"/>
        <v>1</v>
      </c>
      <c r="BI266" s="22"/>
      <c r="BK266" s="22"/>
      <c r="BL266" s="22"/>
      <c r="BM266" s="22"/>
      <c r="BN266" s="22"/>
      <c r="BO266" s="22"/>
      <c r="BP266" s="22"/>
    </row>
    <row r="267" spans="1:68" s="24" customFormat="1" x14ac:dyDescent="0.25">
      <c r="A267" s="71">
        <v>266</v>
      </c>
      <c r="B267" s="6" t="s">
        <v>172</v>
      </c>
      <c r="C267" s="6" t="s">
        <v>178</v>
      </c>
      <c r="D267" s="9" t="s">
        <v>573</v>
      </c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>
        <v>5</v>
      </c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1"/>
      <c r="AV267" s="35">
        <f>IF(AW267&lt;8,SUM(E267:AU267),SUM(LARGE(E267:AU267,{1;2;3;4;5;6;7;8})))</f>
        <v>5</v>
      </c>
      <c r="AW267" s="6">
        <f t="shared" si="4"/>
        <v>1</v>
      </c>
      <c r="BI267" s="22"/>
      <c r="BK267" s="22"/>
      <c r="BL267" s="22"/>
      <c r="BM267" s="22"/>
      <c r="BN267" s="22"/>
      <c r="BO267" s="22"/>
      <c r="BP267" s="22"/>
    </row>
    <row r="268" spans="1:68" s="24" customFormat="1" x14ac:dyDescent="0.25">
      <c r="A268" s="71">
        <v>267</v>
      </c>
      <c r="B268" s="26" t="s">
        <v>191</v>
      </c>
      <c r="C268" s="8"/>
      <c r="D268" s="8" t="s">
        <v>698</v>
      </c>
      <c r="E268" s="9"/>
      <c r="F268" s="9"/>
      <c r="G268" s="9"/>
      <c r="H268" s="9"/>
      <c r="I268" s="9"/>
      <c r="J268" s="9"/>
      <c r="K268" s="9"/>
      <c r="L268" s="9"/>
      <c r="M268" s="9">
        <v>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35">
        <f>IF(AW268&lt;8,SUM(E268:AU268),SUM(LARGE(E268:AU268,{1;2;3;4;5;6;7;8})))</f>
        <v>5</v>
      </c>
      <c r="AW268" s="57">
        <f t="shared" si="4"/>
        <v>1</v>
      </c>
      <c r="BI268" s="22"/>
      <c r="BK268" s="22"/>
      <c r="BL268" s="22"/>
      <c r="BM268" s="22"/>
      <c r="BN268" s="22"/>
      <c r="BO268" s="22"/>
      <c r="BP268" s="22"/>
    </row>
    <row r="269" spans="1:68" s="24" customFormat="1" x14ac:dyDescent="0.25">
      <c r="A269" s="71">
        <v>268</v>
      </c>
      <c r="B269" s="26" t="s">
        <v>188</v>
      </c>
      <c r="C269" s="6"/>
      <c r="D269" s="37" t="s">
        <v>486</v>
      </c>
      <c r="E269" s="52"/>
      <c r="F269" s="52"/>
      <c r="G269" s="52"/>
      <c r="H269" s="52"/>
      <c r="I269" s="52"/>
      <c r="J269" s="52"/>
      <c r="K269" s="52"/>
      <c r="L269" s="52"/>
      <c r="M269" s="52">
        <v>5</v>
      </c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6"/>
      <c r="AV269" s="35">
        <f>IF(AW269&lt;8,SUM(E269:AU269),SUM(LARGE(E269:AU269,{1;2;3;4;5;6;7;8})))</f>
        <v>5</v>
      </c>
      <c r="AW269" s="57">
        <f t="shared" si="4"/>
        <v>1</v>
      </c>
      <c r="BI269" s="22"/>
      <c r="BK269" s="22"/>
      <c r="BL269" s="22"/>
      <c r="BM269" s="22"/>
      <c r="BN269" s="22"/>
      <c r="BO269" s="22"/>
      <c r="BP269" s="22"/>
    </row>
    <row r="270" spans="1:68" s="24" customFormat="1" x14ac:dyDescent="0.25">
      <c r="A270" s="71">
        <v>269</v>
      </c>
      <c r="B270" s="6" t="s">
        <v>188</v>
      </c>
      <c r="C270" s="6"/>
      <c r="D270" s="9" t="s">
        <v>699</v>
      </c>
      <c r="E270" s="18"/>
      <c r="F270" s="18"/>
      <c r="G270" s="18"/>
      <c r="H270" s="18"/>
      <c r="I270" s="18"/>
      <c r="J270" s="18"/>
      <c r="K270" s="18"/>
      <c r="L270" s="18"/>
      <c r="M270" s="9">
        <v>5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1"/>
      <c r="AV270" s="35">
        <f>IF(AW270&lt;8,SUM(E270:AU270),SUM(LARGE(E270:AU270,{1;2;3;4;5;6;7;8})))</f>
        <v>5</v>
      </c>
      <c r="AW270" s="6">
        <f t="shared" si="4"/>
        <v>1</v>
      </c>
      <c r="BI270" s="22"/>
      <c r="BK270" s="22"/>
      <c r="BL270" s="22"/>
      <c r="BM270" s="22"/>
      <c r="BN270" s="22"/>
      <c r="BO270" s="22"/>
      <c r="BP270" s="22"/>
    </row>
    <row r="271" spans="1:68" s="24" customFormat="1" x14ac:dyDescent="0.25">
      <c r="A271" s="71">
        <v>270</v>
      </c>
      <c r="B271" s="6" t="s">
        <v>172</v>
      </c>
      <c r="C271" s="6" t="s">
        <v>1101</v>
      </c>
      <c r="D271" s="9" t="s">
        <v>1025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">
        <v>5</v>
      </c>
      <c r="AT271" s="1"/>
      <c r="AU271" s="1"/>
      <c r="AV271" s="35">
        <f>IF(AW271&lt;8,SUM(E271:AU271),SUM(LARGE(E271:AU271,{1;2;3;4;5;6;7;8})))</f>
        <v>5</v>
      </c>
      <c r="AW271" s="57">
        <f t="shared" si="4"/>
        <v>1</v>
      </c>
      <c r="BI271" s="22"/>
      <c r="BK271" s="22"/>
      <c r="BL271" s="22"/>
      <c r="BM271" s="22"/>
      <c r="BN271" s="22"/>
      <c r="BO271" s="22"/>
      <c r="BP271" s="22"/>
    </row>
    <row r="272" spans="1:68" s="24" customFormat="1" x14ac:dyDescent="0.25">
      <c r="A272" s="71">
        <v>271</v>
      </c>
      <c r="B272" s="26" t="s">
        <v>172</v>
      </c>
      <c r="C272" s="6" t="s">
        <v>1101</v>
      </c>
      <c r="D272" s="26" t="s">
        <v>1096</v>
      </c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>
        <v>5</v>
      </c>
      <c r="AT272" s="52"/>
      <c r="AU272" s="56"/>
      <c r="AV272" s="35">
        <f>IF(AW272&lt;8,SUM(E272:AU272),SUM(LARGE(E272:AU272,{1;2;3;4;5;6;7;8})))</f>
        <v>5</v>
      </c>
      <c r="AW272" s="57">
        <f t="shared" si="4"/>
        <v>1</v>
      </c>
      <c r="BI272" s="22"/>
      <c r="BK272" s="22"/>
      <c r="BL272" s="22"/>
      <c r="BM272" s="22"/>
      <c r="BN272" s="22"/>
      <c r="BO272" s="22"/>
      <c r="BP272" s="22"/>
    </row>
    <row r="273" spans="1:68" s="24" customFormat="1" x14ac:dyDescent="0.25">
      <c r="A273" s="71">
        <v>272</v>
      </c>
      <c r="B273" s="26" t="s">
        <v>172</v>
      </c>
      <c r="C273" s="6" t="s">
        <v>957</v>
      </c>
      <c r="D273" s="26" t="s">
        <v>567</v>
      </c>
      <c r="E273" s="52"/>
      <c r="F273" s="52"/>
      <c r="G273" s="52"/>
      <c r="H273" s="52"/>
      <c r="I273" s="52"/>
      <c r="J273" s="52"/>
      <c r="K273" s="52"/>
      <c r="L273" s="52"/>
      <c r="M273" s="52"/>
      <c r="N273" s="52">
        <v>4</v>
      </c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6"/>
      <c r="AV273" s="35">
        <f>IF(AW273&lt;8,SUM(E273:AU273),SUM(LARGE(E273:AU273,{1;2;3;4;5;6;7;8})))</f>
        <v>4</v>
      </c>
      <c r="AW273" s="6">
        <f t="shared" si="4"/>
        <v>1</v>
      </c>
      <c r="BI273" s="22"/>
      <c r="BK273" s="22"/>
      <c r="BL273" s="22"/>
      <c r="BM273" s="22"/>
      <c r="BN273" s="22"/>
      <c r="BO273" s="22"/>
      <c r="BP273" s="22"/>
    </row>
    <row r="274" spans="1:68" s="24" customFormat="1" x14ac:dyDescent="0.25">
      <c r="A274" s="71">
        <v>273</v>
      </c>
      <c r="B274" s="26" t="s">
        <v>172</v>
      </c>
      <c r="C274" s="6" t="s">
        <v>957</v>
      </c>
      <c r="D274" s="26" t="s">
        <v>1005</v>
      </c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>
        <v>4</v>
      </c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6"/>
      <c r="AV274" s="35">
        <f>IF(AW274&lt;8,SUM(E274:AU274),SUM(LARGE(E274:AU274,{1;2;3;4;5;6;7;8})))</f>
        <v>4</v>
      </c>
      <c r="AW274" s="57">
        <f t="shared" si="4"/>
        <v>1</v>
      </c>
      <c r="BI274" s="22"/>
      <c r="BK274" s="22"/>
      <c r="BL274" s="22"/>
      <c r="BM274" s="22"/>
      <c r="BN274" s="22"/>
      <c r="BO274" s="22"/>
      <c r="BP274" s="22"/>
    </row>
    <row r="275" spans="1:68" s="24" customFormat="1" x14ac:dyDescent="0.25">
      <c r="A275" s="71">
        <v>274</v>
      </c>
      <c r="B275" s="26" t="s">
        <v>172</v>
      </c>
      <c r="C275" s="6" t="s">
        <v>357</v>
      </c>
      <c r="D275" s="26" t="s">
        <v>568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">
        <v>4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29"/>
      <c r="AV275" s="35">
        <f>IF(AW275&lt;8,SUM(E275:AU275),SUM(LARGE(E275:AU275,{1;2;3;4;5;6;7;8})))</f>
        <v>4</v>
      </c>
      <c r="AW275" s="6">
        <f t="shared" si="4"/>
        <v>1</v>
      </c>
      <c r="BI275" s="22"/>
      <c r="BK275" s="22"/>
      <c r="BL275" s="22"/>
      <c r="BM275" s="22"/>
      <c r="BN275" s="22"/>
      <c r="BO275" s="22"/>
      <c r="BP275" s="22"/>
    </row>
    <row r="276" spans="1:68" s="24" customFormat="1" x14ac:dyDescent="0.25">
      <c r="A276" s="71">
        <v>275</v>
      </c>
      <c r="B276" s="26" t="s">
        <v>191</v>
      </c>
      <c r="C276" s="6" t="s">
        <v>273</v>
      </c>
      <c r="D276" s="37" t="s">
        <v>576</v>
      </c>
      <c r="E276" s="52"/>
      <c r="F276" s="52"/>
      <c r="G276" s="52"/>
      <c r="H276" s="52"/>
      <c r="I276" s="52"/>
      <c r="J276" s="52"/>
      <c r="K276" s="52"/>
      <c r="L276" s="52"/>
      <c r="M276" s="52">
        <v>4</v>
      </c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6"/>
      <c r="AV276" s="35">
        <f>IF(AW276&lt;8,SUM(E276:AU276),SUM(LARGE(E276:AU276,{1;2;3;4;5;6;7;8})))</f>
        <v>4</v>
      </c>
      <c r="AW276" s="57">
        <f t="shared" si="4"/>
        <v>1</v>
      </c>
      <c r="BI276" s="22"/>
      <c r="BK276" s="22"/>
      <c r="BL276" s="22"/>
      <c r="BM276" s="22"/>
      <c r="BN276" s="22"/>
      <c r="BO276" s="22"/>
      <c r="BP276" s="22"/>
    </row>
    <row r="277" spans="1:68" s="24" customFormat="1" x14ac:dyDescent="0.25">
      <c r="A277" s="71">
        <v>276</v>
      </c>
      <c r="B277" s="6" t="s">
        <v>172</v>
      </c>
      <c r="C277" s="6" t="s">
        <v>182</v>
      </c>
      <c r="D277" s="26" t="s">
        <v>808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>
        <v>4</v>
      </c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29"/>
      <c r="AV277" s="35">
        <f>IF(AW277&lt;8,SUM(E277:AU277),SUM(LARGE(E277:AU277,{1;2;3;4;5;6;7;8})))</f>
        <v>4</v>
      </c>
      <c r="AW277" s="57">
        <f t="shared" si="4"/>
        <v>1</v>
      </c>
      <c r="BI277" s="22"/>
      <c r="BK277" s="22"/>
      <c r="BL277" s="22"/>
      <c r="BM277" s="22"/>
      <c r="BN277" s="22"/>
      <c r="BO277" s="22"/>
      <c r="BP277" s="22"/>
    </row>
    <row r="278" spans="1:68" s="24" customFormat="1" x14ac:dyDescent="0.25">
      <c r="A278" s="71">
        <v>277</v>
      </c>
      <c r="B278" s="26" t="s">
        <v>172</v>
      </c>
      <c r="C278" s="6" t="s">
        <v>182</v>
      </c>
      <c r="D278" s="26" t="s">
        <v>809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>
        <v>4</v>
      </c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56"/>
      <c r="AV278" s="35">
        <f>IF(AW278&lt;8,SUM(E278:AU278),SUM(LARGE(E278:AU278,{1;2;3;4;5;6;7;8})))</f>
        <v>4</v>
      </c>
      <c r="AW278" s="57">
        <f t="shared" si="4"/>
        <v>1</v>
      </c>
      <c r="BI278" s="22"/>
      <c r="BK278" s="22"/>
      <c r="BL278" s="22"/>
      <c r="BM278" s="22"/>
      <c r="BN278" s="22"/>
      <c r="BO278" s="22"/>
      <c r="BP278" s="22"/>
    </row>
    <row r="279" spans="1:68" s="24" customFormat="1" x14ac:dyDescent="0.25">
      <c r="A279" s="71">
        <v>278</v>
      </c>
      <c r="B279" s="26" t="s">
        <v>172</v>
      </c>
      <c r="C279" s="8" t="s">
        <v>182</v>
      </c>
      <c r="D279" s="37" t="s">
        <v>810</v>
      </c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>
        <v>4</v>
      </c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29"/>
      <c r="AV279" s="35">
        <f>IF(AW279&lt;8,SUM(E279:AU279),SUM(LARGE(E279:AU279,{1;2;3;4;5;6;7;8})))</f>
        <v>4</v>
      </c>
      <c r="AW279" s="57">
        <f t="shared" si="4"/>
        <v>1</v>
      </c>
      <c r="BI279" s="22"/>
      <c r="BK279" s="22"/>
      <c r="BL279" s="22"/>
      <c r="BM279" s="22"/>
      <c r="BN279" s="22"/>
      <c r="BO279" s="22"/>
      <c r="BP279" s="22"/>
    </row>
    <row r="280" spans="1:68" s="24" customFormat="1" x14ac:dyDescent="0.25">
      <c r="A280" s="71">
        <v>279</v>
      </c>
      <c r="B280" s="26" t="s">
        <v>172</v>
      </c>
      <c r="C280" s="6" t="s">
        <v>182</v>
      </c>
      <c r="D280" s="26" t="s">
        <v>702</v>
      </c>
      <c r="E280" s="52"/>
      <c r="F280" s="52"/>
      <c r="G280" s="52"/>
      <c r="H280" s="52"/>
      <c r="I280" s="52"/>
      <c r="J280" s="52"/>
      <c r="K280" s="52"/>
      <c r="L280" s="52"/>
      <c r="M280" s="52">
        <v>4</v>
      </c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6"/>
      <c r="AV280" s="35">
        <f>IF(AW280&lt;8,SUM(E280:AU280),SUM(LARGE(E280:AU280,{1;2;3;4;5;6;7;8})))</f>
        <v>4</v>
      </c>
      <c r="AW280" s="57">
        <f t="shared" si="4"/>
        <v>1</v>
      </c>
      <c r="BI280" s="22"/>
      <c r="BK280" s="22"/>
      <c r="BL280" s="22"/>
      <c r="BM280" s="22"/>
      <c r="BN280" s="22"/>
      <c r="BO280" s="22"/>
      <c r="BP280" s="22"/>
    </row>
    <row r="281" spans="1:68" s="24" customFormat="1" x14ac:dyDescent="0.25">
      <c r="A281" s="71">
        <v>280</v>
      </c>
      <c r="B281" s="6" t="s">
        <v>172</v>
      </c>
      <c r="C281" s="6" t="s">
        <v>174</v>
      </c>
      <c r="D281" s="9" t="s">
        <v>1006</v>
      </c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>
        <v>4</v>
      </c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1"/>
      <c r="AV281" s="35">
        <f>IF(AW281&lt;8,SUM(E281:AU281),SUM(LARGE(E281:AU281,{1;2;3;4;5;6;7;8})))</f>
        <v>4</v>
      </c>
      <c r="AW281" s="57">
        <f t="shared" si="4"/>
        <v>1</v>
      </c>
      <c r="BI281" s="22"/>
      <c r="BK281" s="22"/>
      <c r="BL281" s="22"/>
      <c r="BM281" s="22"/>
      <c r="BN281" s="22"/>
      <c r="BO281" s="22"/>
      <c r="BP281" s="22"/>
    </row>
    <row r="282" spans="1:68" s="24" customFormat="1" x14ac:dyDescent="0.25">
      <c r="A282" s="71">
        <v>281</v>
      </c>
      <c r="B282" s="6" t="s">
        <v>191</v>
      </c>
      <c r="C282" s="6"/>
      <c r="D282" s="9" t="s">
        <v>574</v>
      </c>
      <c r="E282" s="9"/>
      <c r="F282" s="9"/>
      <c r="G282" s="9"/>
      <c r="H282" s="9"/>
      <c r="I282" s="9"/>
      <c r="J282" s="9"/>
      <c r="K282" s="9"/>
      <c r="L282" s="9"/>
      <c r="M282" s="9">
        <v>4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1"/>
      <c r="AV282" s="35">
        <f>IF(AW282&lt;8,SUM(E282:AU282),SUM(LARGE(E282:AU282,{1;2;3;4;5;6;7;8})))</f>
        <v>4</v>
      </c>
      <c r="AW282" s="6">
        <f t="shared" si="4"/>
        <v>1</v>
      </c>
      <c r="BI282" s="22"/>
      <c r="BK282" s="22"/>
      <c r="BL282" s="22"/>
      <c r="BM282" s="22"/>
      <c r="BN282" s="22"/>
      <c r="BO282" s="22"/>
      <c r="BP282" s="22"/>
    </row>
    <row r="283" spans="1:68" s="24" customFormat="1" x14ac:dyDescent="0.25">
      <c r="A283" s="71">
        <v>282</v>
      </c>
      <c r="B283" s="26" t="s">
        <v>191</v>
      </c>
      <c r="C283" s="8"/>
      <c r="D283" s="26" t="s">
        <v>700</v>
      </c>
      <c r="E283" s="54"/>
      <c r="F283" s="54"/>
      <c r="G283" s="54"/>
      <c r="H283" s="54"/>
      <c r="I283" s="54"/>
      <c r="J283" s="54"/>
      <c r="K283" s="54"/>
      <c r="L283" s="54"/>
      <c r="M283" s="52">
        <v>4</v>
      </c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29"/>
      <c r="AV283" s="35">
        <f>IF(AW283&lt;8,SUM(E283:AU283),SUM(LARGE(E283:AU283,{1;2;3;4;5;6;7;8})))</f>
        <v>4</v>
      </c>
      <c r="AW283" s="6">
        <f t="shared" si="4"/>
        <v>1</v>
      </c>
      <c r="BI283" s="22"/>
      <c r="BK283" s="22"/>
      <c r="BL283" s="22"/>
      <c r="BM283" s="22"/>
      <c r="BN283" s="22"/>
      <c r="BO283" s="22"/>
      <c r="BP283" s="22"/>
    </row>
    <row r="284" spans="1:68" s="24" customFormat="1" x14ac:dyDescent="0.25">
      <c r="A284" s="71">
        <v>283</v>
      </c>
      <c r="B284" s="26" t="s">
        <v>191</v>
      </c>
      <c r="C284" s="8"/>
      <c r="D284" s="26" t="s">
        <v>701</v>
      </c>
      <c r="E284" s="52"/>
      <c r="F284" s="52"/>
      <c r="G284" s="52"/>
      <c r="H284" s="52"/>
      <c r="I284" s="52"/>
      <c r="J284" s="52"/>
      <c r="K284" s="52"/>
      <c r="L284" s="52"/>
      <c r="M284" s="52">
        <v>4</v>
      </c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6"/>
      <c r="AV284" s="35">
        <f>IF(AW284&lt;8,SUM(E284:AU284),SUM(LARGE(E284:AU284,{1;2;3;4;5;6;7;8})))</f>
        <v>4</v>
      </c>
      <c r="AW284" s="57">
        <f t="shared" si="4"/>
        <v>1</v>
      </c>
      <c r="BI284" s="22"/>
      <c r="BK284" s="22"/>
      <c r="BL284" s="22"/>
      <c r="BM284" s="22"/>
      <c r="BN284" s="22"/>
      <c r="BO284" s="22"/>
      <c r="BP284" s="22"/>
    </row>
    <row r="285" spans="1:68" s="24" customFormat="1" x14ac:dyDescent="0.25">
      <c r="A285" s="71">
        <v>284</v>
      </c>
      <c r="B285" s="26" t="s">
        <v>172</v>
      </c>
      <c r="C285" s="6" t="s">
        <v>174</v>
      </c>
      <c r="D285" s="37" t="s">
        <v>974</v>
      </c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4">
        <v>0</v>
      </c>
      <c r="AB285" s="52"/>
      <c r="AC285" s="52"/>
      <c r="AD285" s="52"/>
      <c r="AE285" s="52"/>
      <c r="AF285" s="52"/>
      <c r="AG285" s="52"/>
      <c r="AH285" s="52"/>
      <c r="AI285" s="52">
        <v>3</v>
      </c>
      <c r="AJ285" s="52"/>
      <c r="AK285" s="52"/>
      <c r="AL285" s="54">
        <v>0</v>
      </c>
      <c r="AM285" s="54"/>
      <c r="AN285" s="54"/>
      <c r="AO285" s="54"/>
      <c r="AP285" s="54"/>
      <c r="AQ285" s="54"/>
      <c r="AR285" s="54"/>
      <c r="AS285" s="54"/>
      <c r="AT285" s="54"/>
      <c r="AU285" s="56"/>
      <c r="AV285" s="35">
        <f>IF(AW285&lt;8,SUM(E285:AU285),SUM(LARGE(E285:AU285,{1;2;3;4;5;6;7;8})))</f>
        <v>3</v>
      </c>
      <c r="AW285" s="57">
        <f t="shared" si="4"/>
        <v>3</v>
      </c>
      <c r="BI285" s="22"/>
      <c r="BK285" s="22"/>
      <c r="BL285" s="22"/>
      <c r="BM285" s="22"/>
      <c r="BN285" s="22"/>
      <c r="BO285" s="22"/>
      <c r="BP285" s="22"/>
    </row>
    <row r="286" spans="1:68" s="24" customFormat="1" x14ac:dyDescent="0.25">
      <c r="A286" s="71">
        <v>285</v>
      </c>
      <c r="B286" s="26" t="s">
        <v>172</v>
      </c>
      <c r="C286" s="6" t="s">
        <v>174</v>
      </c>
      <c r="D286" s="37" t="s">
        <v>875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8">
        <v>0</v>
      </c>
      <c r="AB286" s="9"/>
      <c r="AC286" s="9"/>
      <c r="AD286" s="9"/>
      <c r="AE286" s="9"/>
      <c r="AF286" s="9"/>
      <c r="AG286" s="9"/>
      <c r="AH286" s="9"/>
      <c r="AI286" s="9">
        <v>3</v>
      </c>
      <c r="AJ286" s="9"/>
      <c r="AK286" s="9"/>
      <c r="AL286" s="18">
        <v>0</v>
      </c>
      <c r="AM286" s="18"/>
      <c r="AN286" s="18"/>
      <c r="AO286" s="18"/>
      <c r="AP286" s="18"/>
      <c r="AQ286" s="18"/>
      <c r="AR286" s="18"/>
      <c r="AS286" s="18"/>
      <c r="AT286" s="18"/>
      <c r="AU286" s="56"/>
      <c r="AV286" s="35">
        <f>IF(AW286&lt;8,SUM(E286:AU286),SUM(LARGE(E286:AU286,{1;2;3;4;5;6;7;8})))</f>
        <v>3</v>
      </c>
      <c r="AW286" s="57">
        <f t="shared" si="4"/>
        <v>3</v>
      </c>
      <c r="BI286" s="22"/>
      <c r="BK286" s="22"/>
      <c r="BL286" s="22"/>
      <c r="BM286" s="22"/>
      <c r="BN286" s="22"/>
      <c r="BO286" s="22"/>
      <c r="BP286" s="22"/>
    </row>
    <row r="287" spans="1:68" s="24" customFormat="1" x14ac:dyDescent="0.25">
      <c r="A287" s="71">
        <v>286</v>
      </c>
      <c r="B287" s="6" t="s">
        <v>172</v>
      </c>
      <c r="C287" s="6" t="s">
        <v>957</v>
      </c>
      <c r="D287" s="9" t="s">
        <v>876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4">
        <v>0</v>
      </c>
      <c r="AB287" s="1"/>
      <c r="AC287" s="1"/>
      <c r="AD287" s="1"/>
      <c r="AE287" s="1"/>
      <c r="AF287" s="1"/>
      <c r="AG287" s="1"/>
      <c r="AH287" s="1"/>
      <c r="AI287" s="1">
        <v>3</v>
      </c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35">
        <f>IF(AW287&lt;8,SUM(E287:AU287),SUM(LARGE(E287:AU287,{1;2;3;4;5;6;7;8})))</f>
        <v>3</v>
      </c>
      <c r="AW287" s="6">
        <f t="shared" si="4"/>
        <v>2</v>
      </c>
      <c r="BI287" s="22"/>
      <c r="BK287" s="22"/>
      <c r="BL287" s="22"/>
      <c r="BM287" s="22"/>
      <c r="BN287" s="22"/>
      <c r="BO287" s="22"/>
      <c r="BP287" s="22"/>
    </row>
    <row r="288" spans="1:68" s="24" customFormat="1" x14ac:dyDescent="0.25">
      <c r="A288" s="71">
        <v>287</v>
      </c>
      <c r="B288" s="6" t="s">
        <v>172</v>
      </c>
      <c r="C288" s="6" t="s">
        <v>957</v>
      </c>
      <c r="D288" s="9" t="s">
        <v>805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>
        <v>3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35">
        <f>IF(AW288&lt;8,SUM(E288:AU288),SUM(LARGE(E288:AU288,{1;2;3;4;5;6;7;8})))</f>
        <v>3</v>
      </c>
      <c r="AW288" s="57">
        <f t="shared" si="4"/>
        <v>1</v>
      </c>
      <c r="BI288" s="22"/>
      <c r="BK288" s="22"/>
      <c r="BL288" s="22"/>
      <c r="BM288" s="22"/>
      <c r="BN288" s="22"/>
      <c r="BO288" s="22"/>
      <c r="BP288" s="22"/>
    </row>
    <row r="289" spans="1:68" s="24" customFormat="1" x14ac:dyDescent="0.25">
      <c r="A289" s="71">
        <v>288</v>
      </c>
      <c r="B289" s="6" t="s">
        <v>172</v>
      </c>
      <c r="C289" s="6" t="s">
        <v>957</v>
      </c>
      <c r="D289" s="9" t="s">
        <v>806</v>
      </c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>
        <v>3</v>
      </c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1"/>
      <c r="AV289" s="35">
        <f>IF(AW289&lt;8,SUM(E289:AU289),SUM(LARGE(E289:AU289,{1;2;3;4;5;6;7;8})))</f>
        <v>3</v>
      </c>
      <c r="AW289" s="6">
        <f t="shared" si="4"/>
        <v>1</v>
      </c>
      <c r="BI289" s="22"/>
      <c r="BK289" s="22"/>
      <c r="BL289" s="22"/>
      <c r="BM289" s="22"/>
      <c r="BN289" s="22"/>
      <c r="BO289" s="22"/>
      <c r="BP289" s="22"/>
    </row>
    <row r="290" spans="1:68" s="24" customFormat="1" x14ac:dyDescent="0.25">
      <c r="A290" s="71">
        <v>289</v>
      </c>
      <c r="B290" s="26" t="s">
        <v>172</v>
      </c>
      <c r="C290" s="6" t="s">
        <v>957</v>
      </c>
      <c r="D290" s="37" t="s">
        <v>811</v>
      </c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>
        <v>3</v>
      </c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6"/>
      <c r="AV290" s="35">
        <f>IF(AW290&lt;8,SUM(E290:AU290),SUM(LARGE(E290:AU290,{1;2;3;4;5;6;7;8})))</f>
        <v>3</v>
      </c>
      <c r="AW290" s="57">
        <f t="shared" si="4"/>
        <v>1</v>
      </c>
      <c r="BI290" s="22"/>
      <c r="BK290" s="22"/>
      <c r="BL290" s="22"/>
      <c r="BM290" s="22"/>
      <c r="BN290" s="22"/>
      <c r="BO290" s="22"/>
      <c r="BP290" s="22"/>
    </row>
    <row r="291" spans="1:68" s="24" customFormat="1" x14ac:dyDescent="0.25">
      <c r="A291" s="71">
        <v>290</v>
      </c>
      <c r="B291" s="26" t="s">
        <v>172</v>
      </c>
      <c r="C291" s="8" t="s">
        <v>957</v>
      </c>
      <c r="D291" s="26" t="s">
        <v>1008</v>
      </c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>
        <v>3</v>
      </c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29"/>
      <c r="AV291" s="35">
        <f>IF(AW291&lt;8,SUM(E291:AU291),SUM(LARGE(E291:AU291,{1;2;3;4;5;6;7;8})))</f>
        <v>3</v>
      </c>
      <c r="AW291" s="6">
        <f t="shared" si="4"/>
        <v>1</v>
      </c>
      <c r="BI291" s="22"/>
      <c r="BK291" s="22"/>
      <c r="BL291" s="22"/>
      <c r="BM291" s="22"/>
      <c r="BN291" s="22"/>
      <c r="BO291" s="22"/>
      <c r="BP291" s="22"/>
    </row>
    <row r="292" spans="1:68" s="24" customFormat="1" x14ac:dyDescent="0.25">
      <c r="A292" s="71">
        <v>291</v>
      </c>
      <c r="B292" s="26" t="s">
        <v>172</v>
      </c>
      <c r="C292" s="6" t="s">
        <v>957</v>
      </c>
      <c r="D292" s="8" t="s">
        <v>1011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">
        <v>3</v>
      </c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"/>
      <c r="AV292" s="35">
        <f>IF(AW292&lt;8,SUM(E292:AU292),SUM(LARGE(E292:AU292,{1;2;3;4;5;6;7;8})))</f>
        <v>3</v>
      </c>
      <c r="AW292" s="57">
        <f t="shared" si="4"/>
        <v>1</v>
      </c>
      <c r="BI292" s="22"/>
      <c r="BK292" s="22"/>
      <c r="BL292" s="22"/>
      <c r="BM292" s="22"/>
      <c r="BN292" s="22"/>
      <c r="BO292" s="22"/>
      <c r="BP292" s="22"/>
    </row>
    <row r="293" spans="1:68" s="24" customFormat="1" x14ac:dyDescent="0.25">
      <c r="A293" s="71">
        <v>292</v>
      </c>
      <c r="B293" s="26" t="s">
        <v>172</v>
      </c>
      <c r="C293" s="6" t="s">
        <v>957</v>
      </c>
      <c r="D293" s="37" t="s">
        <v>1012</v>
      </c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>
        <v>3</v>
      </c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6"/>
      <c r="AV293" s="35">
        <f>IF(AW293&lt;8,SUM(E293:AU293),SUM(LARGE(E293:AU293,{1;2;3;4;5;6;7;8})))</f>
        <v>3</v>
      </c>
      <c r="AW293" s="57">
        <f t="shared" si="4"/>
        <v>1</v>
      </c>
      <c r="BI293" s="22"/>
      <c r="BK293" s="22"/>
      <c r="BL293" s="22"/>
      <c r="BM293" s="22"/>
      <c r="BN293" s="22"/>
      <c r="BO293" s="22"/>
      <c r="BP293" s="22"/>
    </row>
    <row r="294" spans="1:68" s="24" customFormat="1" x14ac:dyDescent="0.25">
      <c r="A294" s="71">
        <v>293</v>
      </c>
      <c r="B294" s="6" t="s">
        <v>172</v>
      </c>
      <c r="C294" s="6" t="s">
        <v>182</v>
      </c>
      <c r="D294" s="37" t="s">
        <v>706</v>
      </c>
      <c r="E294" s="52"/>
      <c r="F294" s="52"/>
      <c r="G294" s="52"/>
      <c r="H294" s="52"/>
      <c r="I294" s="52"/>
      <c r="J294" s="52"/>
      <c r="K294" s="52"/>
      <c r="L294" s="52"/>
      <c r="M294" s="1">
        <v>3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30"/>
      <c r="AV294" s="35">
        <f>IF(AW294&lt;8,SUM(E294:AU294),SUM(LARGE(E294:AU294,{1;2;3;4;5;6;7;8})))</f>
        <v>3</v>
      </c>
      <c r="AW294" s="57">
        <f t="shared" si="4"/>
        <v>1</v>
      </c>
      <c r="BI294" s="22"/>
      <c r="BK294" s="22"/>
      <c r="BL294" s="22"/>
      <c r="BM294" s="22"/>
      <c r="BN294" s="22"/>
      <c r="BO294" s="22"/>
      <c r="BP294" s="22"/>
    </row>
    <row r="295" spans="1:68" s="24" customFormat="1" x14ac:dyDescent="0.25">
      <c r="A295" s="71">
        <v>294</v>
      </c>
      <c r="B295" s="26" t="s">
        <v>172</v>
      </c>
      <c r="C295" s="6" t="s">
        <v>182</v>
      </c>
      <c r="D295" s="37" t="s">
        <v>707</v>
      </c>
      <c r="E295" s="1"/>
      <c r="F295" s="1"/>
      <c r="G295" s="1"/>
      <c r="H295" s="1"/>
      <c r="I295" s="1"/>
      <c r="J295" s="1"/>
      <c r="K295" s="1"/>
      <c r="L295" s="1"/>
      <c r="M295" s="9">
        <v>3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56"/>
      <c r="AV295" s="35">
        <f>IF(AW295&lt;8,SUM(E295:AU295),SUM(LARGE(E295:AU295,{1;2;3;4;5;6;7;8})))</f>
        <v>3</v>
      </c>
      <c r="AW295" s="57">
        <f t="shared" si="4"/>
        <v>1</v>
      </c>
      <c r="BI295" s="22"/>
      <c r="BK295" s="22"/>
      <c r="BL295" s="22"/>
      <c r="BM295" s="22"/>
      <c r="BN295" s="22"/>
      <c r="BO295" s="22"/>
      <c r="BP295" s="22"/>
    </row>
    <row r="296" spans="1:68" s="24" customFormat="1" x14ac:dyDescent="0.25">
      <c r="A296" s="71">
        <v>295</v>
      </c>
      <c r="B296" s="6" t="s">
        <v>172</v>
      </c>
      <c r="C296" s="6" t="s">
        <v>182</v>
      </c>
      <c r="D296" s="37" t="s">
        <v>971</v>
      </c>
      <c r="E296" s="52"/>
      <c r="F296" s="52"/>
      <c r="G296" s="52"/>
      <c r="H296" s="52"/>
      <c r="I296" s="52"/>
      <c r="J296" s="52"/>
      <c r="K296" s="52"/>
      <c r="L296" s="52"/>
      <c r="M296" s="1">
        <v>3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29"/>
      <c r="AV296" s="35">
        <f>IF(AW296&lt;8,SUM(E296:AU296),SUM(LARGE(E296:AU296,{1;2;3;4;5;6;7;8})))</f>
        <v>3</v>
      </c>
      <c r="AW296" s="6">
        <f t="shared" si="4"/>
        <v>1</v>
      </c>
      <c r="BI296" s="22"/>
      <c r="BK296" s="22"/>
      <c r="BL296" s="22"/>
      <c r="BM296" s="22"/>
      <c r="BN296" s="22"/>
      <c r="BO296" s="22"/>
      <c r="BP296" s="22"/>
    </row>
    <row r="297" spans="1:68" s="24" customFormat="1" x14ac:dyDescent="0.25">
      <c r="A297" s="71">
        <v>296</v>
      </c>
      <c r="B297" s="6" t="s">
        <v>172</v>
      </c>
      <c r="C297" s="6" t="s">
        <v>182</v>
      </c>
      <c r="D297" s="9" t="s">
        <v>804</v>
      </c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2">
        <v>3</v>
      </c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1"/>
      <c r="AV297" s="35">
        <f>IF(AW297&lt;8,SUM(E297:AU297),SUM(LARGE(E297:AU297,{1;2;3;4;5;6;7;8})))</f>
        <v>3</v>
      </c>
      <c r="AW297" s="6">
        <f t="shared" si="4"/>
        <v>1</v>
      </c>
      <c r="BI297" s="22"/>
      <c r="BK297" s="22"/>
      <c r="BL297" s="22"/>
      <c r="BM297" s="22"/>
      <c r="BN297" s="22"/>
      <c r="BO297" s="22"/>
      <c r="BP297" s="22"/>
    </row>
    <row r="298" spans="1:68" s="24" customFormat="1" x14ac:dyDescent="0.25">
      <c r="A298" s="71">
        <v>297</v>
      </c>
      <c r="B298" s="6" t="s">
        <v>172</v>
      </c>
      <c r="C298" s="6" t="s">
        <v>182</v>
      </c>
      <c r="D298" s="26" t="s">
        <v>807</v>
      </c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>
        <v>3</v>
      </c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29"/>
      <c r="AV298" s="35">
        <f>IF(AW298&lt;8,SUM(E298:AU298),SUM(LARGE(E298:AU298,{1;2;3;4;5;6;7;8})))</f>
        <v>3</v>
      </c>
      <c r="AW298" s="57">
        <f t="shared" si="4"/>
        <v>1</v>
      </c>
      <c r="BI298" s="22"/>
      <c r="BK298" s="22"/>
      <c r="BL298" s="22"/>
      <c r="BM298" s="22"/>
      <c r="BN298" s="22"/>
      <c r="BO298" s="22"/>
      <c r="BP298" s="22"/>
    </row>
    <row r="299" spans="1:68" s="24" customFormat="1" x14ac:dyDescent="0.25">
      <c r="A299" s="71">
        <v>298</v>
      </c>
      <c r="B299" s="26" t="s">
        <v>172</v>
      </c>
      <c r="C299" s="6" t="s">
        <v>182</v>
      </c>
      <c r="D299" s="26" t="s">
        <v>812</v>
      </c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>
        <v>3</v>
      </c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6"/>
      <c r="AV299" s="35">
        <f>IF(AW299&lt;8,SUM(E299:AU299),SUM(LARGE(E299:AU299,{1;2;3;4;5;6;7;8})))</f>
        <v>3</v>
      </c>
      <c r="AW299" s="57">
        <f t="shared" si="4"/>
        <v>1</v>
      </c>
      <c r="BI299" s="22"/>
      <c r="BK299" s="22"/>
      <c r="BL299" s="22"/>
      <c r="BM299" s="22"/>
      <c r="BN299" s="22"/>
      <c r="BO299" s="22"/>
      <c r="BP299" s="22"/>
    </row>
    <row r="300" spans="1:68" s="24" customFormat="1" x14ac:dyDescent="0.25">
      <c r="A300" s="71">
        <v>299</v>
      </c>
      <c r="B300" s="26" t="s">
        <v>172</v>
      </c>
      <c r="C300" s="8" t="s">
        <v>174</v>
      </c>
      <c r="D300" s="26" t="s">
        <v>1009</v>
      </c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>
        <v>3</v>
      </c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6"/>
      <c r="AV300" s="35">
        <f>IF(AW300&lt;8,SUM(E300:AU300),SUM(LARGE(E300:AU300,{1;2;3;4;5;6;7;8})))</f>
        <v>3</v>
      </c>
      <c r="AW300" s="57">
        <f t="shared" si="4"/>
        <v>1</v>
      </c>
      <c r="BI300" s="22"/>
      <c r="BK300" s="22"/>
      <c r="BL300" s="22"/>
      <c r="BM300" s="22"/>
      <c r="BN300" s="22"/>
      <c r="BO300" s="22"/>
      <c r="BP300" s="22"/>
    </row>
    <row r="301" spans="1:68" s="24" customFormat="1" x14ac:dyDescent="0.25">
      <c r="A301" s="71">
        <v>300</v>
      </c>
      <c r="B301" s="26" t="s">
        <v>172</v>
      </c>
      <c r="C301" s="6" t="s">
        <v>178</v>
      </c>
      <c r="D301" s="37" t="s">
        <v>1010</v>
      </c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87">
        <v>3</v>
      </c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30"/>
      <c r="AV301" s="35">
        <f>IF(AW301&lt;8,SUM(E301:AU301),SUM(LARGE(E301:AU301,{1;2;3;4;5;6;7;8})))</f>
        <v>3</v>
      </c>
      <c r="AW301" s="57">
        <f t="shared" si="4"/>
        <v>1</v>
      </c>
      <c r="BI301" s="22"/>
      <c r="BK301" s="22"/>
      <c r="BL301" s="22"/>
      <c r="BM301" s="22"/>
      <c r="BN301" s="22"/>
      <c r="BO301" s="22"/>
      <c r="BP301" s="22"/>
    </row>
    <row r="302" spans="1:68" s="24" customFormat="1" x14ac:dyDescent="0.25">
      <c r="A302" s="71">
        <v>301</v>
      </c>
      <c r="B302" s="6" t="s">
        <v>172</v>
      </c>
      <c r="C302" s="8" t="s">
        <v>173</v>
      </c>
      <c r="D302" s="37" t="s">
        <v>399</v>
      </c>
      <c r="E302" s="1"/>
      <c r="F302" s="1"/>
      <c r="G302" s="1"/>
      <c r="H302" s="1"/>
      <c r="I302" s="1"/>
      <c r="J302" s="19">
        <v>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9">
        <v>0</v>
      </c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29"/>
      <c r="AV302" s="35">
        <f>IF(AW302&lt;8,SUM(E302:AU302),SUM(LARGE(E302:AU302,{1;2;3;4;5;6;7;8})))</f>
        <v>0</v>
      </c>
      <c r="AW302" s="6">
        <f t="shared" si="4"/>
        <v>2</v>
      </c>
      <c r="BI302" s="22"/>
      <c r="BK302" s="22"/>
      <c r="BL302" s="22"/>
      <c r="BM302" s="22"/>
      <c r="BN302" s="22"/>
      <c r="BO302" s="22"/>
      <c r="BP302" s="22"/>
    </row>
    <row r="303" spans="1:68" s="24" customFormat="1" x14ac:dyDescent="0.25">
      <c r="A303" s="71">
        <v>302</v>
      </c>
      <c r="B303" s="26" t="s">
        <v>172</v>
      </c>
      <c r="C303" s="6" t="s">
        <v>179</v>
      </c>
      <c r="D303" s="26" t="s">
        <v>679</v>
      </c>
      <c r="E303" s="52"/>
      <c r="F303" s="52"/>
      <c r="G303" s="52"/>
      <c r="H303" s="52"/>
      <c r="I303" s="52"/>
      <c r="J303" s="52"/>
      <c r="K303" s="52"/>
      <c r="L303" s="54">
        <v>0</v>
      </c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18">
        <v>0</v>
      </c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56"/>
      <c r="AV303" s="35">
        <f>IF(AW303&lt;8,SUM(E303:AU303),SUM(LARGE(E303:AU303,{1;2;3;4;5;6;7;8})))</f>
        <v>0</v>
      </c>
      <c r="AW303" s="57">
        <f t="shared" si="4"/>
        <v>2</v>
      </c>
      <c r="BI303" s="22"/>
      <c r="BK303" s="22"/>
      <c r="BL303" s="22"/>
      <c r="BM303" s="22"/>
      <c r="BN303" s="22"/>
      <c r="BO303" s="22"/>
      <c r="BP303" s="22"/>
    </row>
    <row r="304" spans="1:68" s="24" customFormat="1" x14ac:dyDescent="0.25">
      <c r="A304" s="71">
        <v>303</v>
      </c>
      <c r="B304" s="26" t="s">
        <v>172</v>
      </c>
      <c r="C304" s="6" t="s">
        <v>957</v>
      </c>
      <c r="D304" s="26" t="s">
        <v>340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v>0</v>
      </c>
      <c r="AL304" s="19"/>
      <c r="AM304" s="19"/>
      <c r="AN304" s="19"/>
      <c r="AO304" s="19"/>
      <c r="AP304" s="19"/>
      <c r="AQ304" s="19"/>
      <c r="AR304" s="19"/>
      <c r="AS304" s="19"/>
      <c r="AT304" s="19"/>
      <c r="AU304" s="56"/>
      <c r="AV304" s="35">
        <f>IF(AW304&lt;8,SUM(E304:AU304),SUM(LARGE(E304:AU304,{1;2;3;4;5;6;7;8})))</f>
        <v>0</v>
      </c>
      <c r="AW304" s="57">
        <f t="shared" si="4"/>
        <v>1</v>
      </c>
      <c r="BI304" s="22"/>
      <c r="BK304" s="22"/>
      <c r="BL304" s="22"/>
      <c r="BM304" s="22"/>
      <c r="BN304" s="22"/>
      <c r="BO304" s="22"/>
      <c r="BP304" s="22"/>
    </row>
    <row r="305" spans="1:68" s="24" customFormat="1" x14ac:dyDescent="0.25">
      <c r="A305" s="71">
        <v>304</v>
      </c>
      <c r="B305" s="6" t="s">
        <v>172</v>
      </c>
      <c r="C305" s="6" t="s">
        <v>957</v>
      </c>
      <c r="D305" s="37" t="s">
        <v>237</v>
      </c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>
        <v>0</v>
      </c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29"/>
      <c r="AV305" s="35">
        <f>IF(AW305&lt;8,SUM(E305:AU305),SUM(LARGE(E305:AU305,{1;2;3;4;5;6;7;8})))</f>
        <v>0</v>
      </c>
      <c r="AW305" s="6">
        <f t="shared" si="4"/>
        <v>1</v>
      </c>
      <c r="BI305" s="22"/>
      <c r="BK305" s="22"/>
      <c r="BL305" s="22"/>
      <c r="BM305" s="22"/>
      <c r="BN305" s="22"/>
      <c r="BO305" s="22"/>
      <c r="BP305" s="22"/>
    </row>
    <row r="306" spans="1:68" s="24" customFormat="1" x14ac:dyDescent="0.25">
      <c r="A306" s="71">
        <v>305</v>
      </c>
      <c r="B306" s="26" t="s">
        <v>172</v>
      </c>
      <c r="C306" s="8" t="s">
        <v>957</v>
      </c>
      <c r="D306" s="37" t="s">
        <v>670</v>
      </c>
      <c r="E306" s="52"/>
      <c r="F306" s="52"/>
      <c r="G306" s="52"/>
      <c r="H306" s="52"/>
      <c r="I306" s="52"/>
      <c r="J306" s="54">
        <v>0</v>
      </c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6"/>
      <c r="AV306" s="35">
        <f>IF(AW306&lt;8,SUM(E306:AU306),SUM(LARGE(E306:AU306,{1;2;3;4;5;6;7;8})))</f>
        <v>0</v>
      </c>
      <c r="AW306" s="57">
        <f t="shared" si="4"/>
        <v>1</v>
      </c>
      <c r="BI306" s="22"/>
      <c r="BK306" s="22"/>
      <c r="BL306" s="22"/>
      <c r="BM306" s="22"/>
      <c r="BN306" s="22"/>
      <c r="BO306" s="22"/>
      <c r="BP306" s="22"/>
    </row>
    <row r="307" spans="1:68" s="24" customFormat="1" x14ac:dyDescent="0.25">
      <c r="A307" s="71">
        <v>306</v>
      </c>
      <c r="B307" s="26" t="s">
        <v>172</v>
      </c>
      <c r="C307" s="8" t="s">
        <v>957</v>
      </c>
      <c r="D307" s="9" t="s">
        <v>869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9">
        <v>0</v>
      </c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35">
        <f>IF(AW307&lt;8,SUM(E307:AU307),SUM(LARGE(E307:AU307,{1;2;3;4;5;6;7;8})))</f>
        <v>0</v>
      </c>
      <c r="AW307" s="57">
        <f t="shared" si="4"/>
        <v>1</v>
      </c>
      <c r="BI307" s="22"/>
      <c r="BK307" s="22"/>
      <c r="BL307" s="22"/>
      <c r="BM307" s="22"/>
      <c r="BN307" s="22"/>
      <c r="BO307" s="22"/>
      <c r="BP307" s="22"/>
    </row>
    <row r="308" spans="1:68" s="24" customFormat="1" x14ac:dyDescent="0.25">
      <c r="A308" s="71">
        <v>307</v>
      </c>
      <c r="B308" s="26" t="s">
        <v>172</v>
      </c>
      <c r="C308" s="6" t="s">
        <v>957</v>
      </c>
      <c r="D308" s="26" t="s">
        <v>950</v>
      </c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4">
        <v>0</v>
      </c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6"/>
      <c r="AV308" s="35">
        <f>IF(AW308&lt;8,SUM(E308:AU308),SUM(LARGE(E308:AU308,{1;2;3;4;5;6;7;8})))</f>
        <v>0</v>
      </c>
      <c r="AW308" s="57">
        <f t="shared" si="4"/>
        <v>1</v>
      </c>
      <c r="BI308" s="22"/>
      <c r="BK308" s="22"/>
      <c r="BL308" s="22"/>
      <c r="BM308" s="22"/>
      <c r="BN308" s="22"/>
      <c r="BO308" s="22"/>
      <c r="BP308" s="22"/>
    </row>
    <row r="309" spans="1:68" s="24" customFormat="1" x14ac:dyDescent="0.25">
      <c r="A309" s="71">
        <v>308</v>
      </c>
      <c r="B309" s="26" t="s">
        <v>172</v>
      </c>
      <c r="C309" s="8" t="s">
        <v>957</v>
      </c>
      <c r="D309" s="26" t="s">
        <v>1002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9">
        <v>0</v>
      </c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30"/>
      <c r="AV309" s="35">
        <f>IF(AW309&lt;8,SUM(E309:AU309),SUM(LARGE(E309:AU309,{1;2;3;4;5;6;7;8})))</f>
        <v>0</v>
      </c>
      <c r="AW309" s="6">
        <f t="shared" si="4"/>
        <v>1</v>
      </c>
      <c r="BI309" s="22"/>
      <c r="BK309" s="22"/>
      <c r="BL309" s="22"/>
      <c r="BM309" s="22"/>
      <c r="BN309" s="22"/>
      <c r="BO309" s="22"/>
      <c r="BP309" s="22"/>
    </row>
    <row r="310" spans="1:68" s="24" customFormat="1" x14ac:dyDescent="0.25">
      <c r="A310" s="71">
        <v>309</v>
      </c>
      <c r="B310" s="6" t="s">
        <v>172</v>
      </c>
      <c r="C310" s="6" t="s">
        <v>957</v>
      </c>
      <c r="D310" s="9" t="s">
        <v>1003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>
        <v>0</v>
      </c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"/>
      <c r="AV310" s="35">
        <f>IF(AW310&lt;8,SUM(E310:AU310),SUM(LARGE(E310:AU310,{1;2;3;4;5;6;7;8})))</f>
        <v>0</v>
      </c>
      <c r="AW310" s="6">
        <f t="shared" si="4"/>
        <v>1</v>
      </c>
      <c r="BI310" s="22"/>
      <c r="BK310" s="22"/>
      <c r="BL310" s="22"/>
      <c r="BM310" s="22"/>
      <c r="BN310" s="22"/>
      <c r="BO310" s="22"/>
      <c r="BP310" s="22"/>
    </row>
    <row r="311" spans="1:68" s="24" customFormat="1" x14ac:dyDescent="0.25">
      <c r="A311" s="71">
        <v>310</v>
      </c>
      <c r="B311" s="26" t="s">
        <v>172</v>
      </c>
      <c r="C311" s="6" t="s">
        <v>957</v>
      </c>
      <c r="D311" s="26" t="s">
        <v>1070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9">
        <v>0</v>
      </c>
      <c r="AM311" s="19"/>
      <c r="AN311" s="19"/>
      <c r="AO311" s="19"/>
      <c r="AP311" s="19"/>
      <c r="AQ311" s="19"/>
      <c r="AR311" s="19"/>
      <c r="AS311" s="19"/>
      <c r="AT311" s="19"/>
      <c r="AU311" s="56"/>
      <c r="AV311" s="35">
        <f>IF(AW311&lt;8,SUM(E311:AU311),SUM(LARGE(E311:AU311,{1;2;3;4;5;6;7;8})))</f>
        <v>0</v>
      </c>
      <c r="AW311" s="57">
        <f t="shared" si="4"/>
        <v>1</v>
      </c>
      <c r="BI311" s="22"/>
      <c r="BK311" s="22"/>
      <c r="BL311" s="22"/>
      <c r="BM311" s="22"/>
      <c r="BN311" s="22"/>
      <c r="BO311" s="22"/>
      <c r="BP311" s="22"/>
    </row>
    <row r="312" spans="1:68" s="24" customFormat="1" x14ac:dyDescent="0.25">
      <c r="A312" s="71">
        <v>311</v>
      </c>
      <c r="B312" s="6" t="s">
        <v>172</v>
      </c>
      <c r="C312" s="8" t="s">
        <v>181</v>
      </c>
      <c r="D312" s="37" t="s">
        <v>147</v>
      </c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>
        <v>0</v>
      </c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29"/>
      <c r="AV312" s="35">
        <f>IF(AW312&lt;8,SUM(E312:AU312),SUM(LARGE(E312:AU312,{1;2;3;4;5;6;7;8})))</f>
        <v>0</v>
      </c>
      <c r="AW312" s="6">
        <f t="shared" si="4"/>
        <v>1</v>
      </c>
      <c r="BI312" s="22"/>
      <c r="BK312" s="22"/>
      <c r="BL312" s="22"/>
      <c r="BM312" s="22"/>
      <c r="BN312" s="22"/>
      <c r="BO312" s="22"/>
      <c r="BP312" s="22"/>
    </row>
    <row r="313" spans="1:68" s="24" customFormat="1" x14ac:dyDescent="0.25">
      <c r="A313" s="71">
        <v>312</v>
      </c>
      <c r="B313" s="26" t="s">
        <v>172</v>
      </c>
      <c r="C313" s="8" t="s">
        <v>181</v>
      </c>
      <c r="D313" s="26" t="s">
        <v>832</v>
      </c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4">
        <v>0</v>
      </c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6"/>
      <c r="AV313" s="35">
        <f>IF(AW313&lt;8,SUM(E313:AU313),SUM(LARGE(E313:AU313,{1;2;3;4;5;6;7;8})))</f>
        <v>0</v>
      </c>
      <c r="AW313" s="57">
        <f t="shared" si="4"/>
        <v>1</v>
      </c>
      <c r="BI313" s="22"/>
      <c r="BK313" s="22"/>
      <c r="BL313" s="22"/>
      <c r="BM313" s="22"/>
      <c r="BN313" s="22"/>
      <c r="BO313" s="22"/>
      <c r="BP313" s="22"/>
    </row>
    <row r="314" spans="1:68" s="24" customFormat="1" x14ac:dyDescent="0.25">
      <c r="A314" s="71">
        <v>313</v>
      </c>
      <c r="B314" s="26" t="s">
        <v>172</v>
      </c>
      <c r="C314" s="6" t="s">
        <v>182</v>
      </c>
      <c r="D314" s="26" t="s">
        <v>798</v>
      </c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88">
        <v>0</v>
      </c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0"/>
      <c r="AV314" s="35">
        <f>IF(AW314&lt;8,SUM(E314:AU314),SUM(LARGE(E314:AU314,{1;2;3;4;5;6;7;8})))</f>
        <v>0</v>
      </c>
      <c r="AW314" s="57">
        <f t="shared" si="4"/>
        <v>1</v>
      </c>
      <c r="BI314" s="22"/>
      <c r="BK314" s="22"/>
      <c r="BL314" s="22"/>
      <c r="BM314" s="22"/>
      <c r="BN314" s="22"/>
      <c r="BO314" s="22"/>
      <c r="BP314" s="22"/>
    </row>
    <row r="315" spans="1:68" s="24" customFormat="1" x14ac:dyDescent="0.25">
      <c r="A315" s="71">
        <v>314</v>
      </c>
      <c r="B315" s="26" t="s">
        <v>172</v>
      </c>
      <c r="C315" s="8" t="s">
        <v>182</v>
      </c>
      <c r="D315" s="26" t="s">
        <v>799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92">
        <v>0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56"/>
      <c r="AV315" s="35">
        <f>IF(AW315&lt;8,SUM(E315:AU315),SUM(LARGE(E315:AU315,{1;2;3;4;5;6;7;8})))</f>
        <v>0</v>
      </c>
      <c r="AW315" s="6">
        <f t="shared" si="4"/>
        <v>1</v>
      </c>
      <c r="BI315" s="22"/>
      <c r="BK315" s="22"/>
      <c r="BL315" s="22"/>
      <c r="BM315" s="22"/>
      <c r="BN315" s="22"/>
      <c r="BO315" s="22"/>
      <c r="BP315" s="22"/>
    </row>
    <row r="316" spans="1:68" s="24" customFormat="1" x14ac:dyDescent="0.25">
      <c r="A316" s="71">
        <v>315</v>
      </c>
      <c r="B316" s="6" t="s">
        <v>172</v>
      </c>
      <c r="C316" s="6" t="s">
        <v>182</v>
      </c>
      <c r="D316" s="9" t="s">
        <v>800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9">
        <v>0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35">
        <f>IF(AW316&lt;8,SUM(E316:AU316),SUM(LARGE(E316:AU316,{1;2;3;4;5;6;7;8})))</f>
        <v>0</v>
      </c>
      <c r="AW316" s="6">
        <f t="shared" si="4"/>
        <v>1</v>
      </c>
      <c r="BI316" s="22"/>
      <c r="BK316" s="22"/>
      <c r="BL316" s="22"/>
      <c r="BM316" s="22"/>
      <c r="BN316" s="22"/>
      <c r="BO316" s="22"/>
      <c r="BP316" s="22"/>
    </row>
    <row r="317" spans="1:68" s="24" customFormat="1" x14ac:dyDescent="0.25">
      <c r="A317" s="71">
        <v>316</v>
      </c>
      <c r="B317" s="26" t="s">
        <v>172</v>
      </c>
      <c r="C317" s="8" t="s">
        <v>182</v>
      </c>
      <c r="D317" s="26" t="s">
        <v>293</v>
      </c>
      <c r="E317" s="18"/>
      <c r="F317" s="18"/>
      <c r="G317" s="18"/>
      <c r="H317" s="18"/>
      <c r="I317" s="18"/>
      <c r="J317" s="18"/>
      <c r="K317" s="18">
        <v>0</v>
      </c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29"/>
      <c r="AV317" s="35">
        <f>IF(AW317&lt;8,SUM(E317:AU317),SUM(LARGE(E317:AU317,{1;2;3;4;5;6;7;8})))</f>
        <v>0</v>
      </c>
      <c r="AW317" s="57">
        <f t="shared" si="4"/>
        <v>1</v>
      </c>
      <c r="BI317" s="22"/>
      <c r="BK317" s="22"/>
      <c r="BL317" s="22"/>
      <c r="BM317" s="22"/>
      <c r="BN317" s="22"/>
      <c r="BO317" s="22"/>
      <c r="BP317" s="22"/>
    </row>
    <row r="318" spans="1:68" s="24" customFormat="1" x14ac:dyDescent="0.25">
      <c r="A318" s="71">
        <v>317</v>
      </c>
      <c r="B318" s="26" t="s">
        <v>172</v>
      </c>
      <c r="C318" s="6" t="s">
        <v>179</v>
      </c>
      <c r="D318" s="26" t="s">
        <v>498</v>
      </c>
      <c r="E318" s="52"/>
      <c r="F318" s="54">
        <v>0</v>
      </c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6"/>
      <c r="AV318" s="35">
        <f>IF(AW318&lt;8,SUM(E318:AU318),SUM(LARGE(E318:AU318,{1;2;3;4;5;6;7;8})))</f>
        <v>0</v>
      </c>
      <c r="AW318" s="57">
        <f t="shared" si="4"/>
        <v>1</v>
      </c>
      <c r="BI318" s="22"/>
      <c r="BK318" s="22"/>
      <c r="BL318" s="22"/>
      <c r="BM318" s="22"/>
      <c r="BN318" s="22"/>
      <c r="BO318" s="22"/>
      <c r="BP318" s="22"/>
    </row>
    <row r="319" spans="1:68" s="24" customFormat="1" x14ac:dyDescent="0.25">
      <c r="A319" s="71">
        <v>318</v>
      </c>
      <c r="B319" s="26" t="s">
        <v>172</v>
      </c>
      <c r="C319" s="6" t="s">
        <v>958</v>
      </c>
      <c r="D319" s="26" t="s">
        <v>904</v>
      </c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>
        <v>0</v>
      </c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6"/>
      <c r="AV319" s="35">
        <f>IF(AW319&lt;8,SUM(E319:AU319),SUM(LARGE(E319:AU319,{1;2;3;4;5;6;7;8})))</f>
        <v>0</v>
      </c>
      <c r="AW319" s="57">
        <f t="shared" si="4"/>
        <v>1</v>
      </c>
      <c r="BI319" s="22"/>
      <c r="BK319" s="22"/>
      <c r="BL319" s="22"/>
      <c r="BM319" s="22"/>
      <c r="BN319" s="22"/>
      <c r="BO319" s="22"/>
      <c r="BP319" s="22"/>
    </row>
    <row r="320" spans="1:68" s="24" customFormat="1" x14ac:dyDescent="0.25">
      <c r="A320" s="71">
        <v>319</v>
      </c>
      <c r="B320" s="6" t="s">
        <v>172</v>
      </c>
      <c r="C320" s="6" t="s">
        <v>958</v>
      </c>
      <c r="D320" s="37" t="s">
        <v>905</v>
      </c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>
        <v>0</v>
      </c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29"/>
      <c r="AV320" s="35">
        <f>IF(AW320&lt;8,SUM(E320:AU320),SUM(LARGE(E320:AU320,{1;2;3;4;5;6;7;8})))</f>
        <v>0</v>
      </c>
      <c r="AW320" s="6">
        <f t="shared" si="4"/>
        <v>1</v>
      </c>
      <c r="BI320" s="22"/>
      <c r="BK320" s="22"/>
      <c r="BL320" s="22"/>
      <c r="BM320" s="22"/>
      <c r="BN320" s="22"/>
      <c r="BO320" s="22"/>
      <c r="BP320" s="22"/>
    </row>
    <row r="321" spans="1:68" s="24" customFormat="1" x14ac:dyDescent="0.25">
      <c r="A321" s="71">
        <v>320</v>
      </c>
      <c r="B321" s="26" t="s">
        <v>172</v>
      </c>
      <c r="C321" s="8" t="s">
        <v>173</v>
      </c>
      <c r="D321" s="26" t="s">
        <v>736</v>
      </c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4">
        <v>0</v>
      </c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6"/>
      <c r="AV321" s="35">
        <f>IF(AW321&lt;8,SUM(E321:AU321),SUM(LARGE(E321:AU321,{1;2;3;4;5;6;7;8})))</f>
        <v>0</v>
      </c>
      <c r="AW321" s="57">
        <f t="shared" si="4"/>
        <v>1</v>
      </c>
      <c r="BI321" s="22"/>
      <c r="BK321" s="22"/>
      <c r="BL321" s="22"/>
      <c r="BM321" s="22"/>
      <c r="BN321" s="22"/>
      <c r="BO321" s="22"/>
      <c r="BP321" s="22"/>
    </row>
    <row r="322" spans="1:68" s="24" customFormat="1" x14ac:dyDescent="0.25">
      <c r="A322" s="71">
        <v>321</v>
      </c>
      <c r="B322" s="26" t="s">
        <v>175</v>
      </c>
      <c r="C322" s="6"/>
      <c r="D322" s="26" t="s">
        <v>843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>
        <v>0</v>
      </c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6"/>
      <c r="AV322" s="35">
        <f>IF(AW322&lt;8,SUM(E322:AU322),SUM(LARGE(E322:AU322,{1;2;3;4;5;6;7;8})))</f>
        <v>0</v>
      </c>
      <c r="AW322" s="57">
        <f t="shared" ref="AW322:AW387" si="5">COUNT(E322:AU322)</f>
        <v>1</v>
      </c>
      <c r="BI322" s="22"/>
      <c r="BK322" s="22"/>
      <c r="BL322" s="22"/>
      <c r="BM322" s="22"/>
      <c r="BN322" s="22"/>
      <c r="BO322" s="22"/>
      <c r="BP322" s="22"/>
    </row>
    <row r="323" spans="1:68" s="24" customFormat="1" x14ac:dyDescent="0.25">
      <c r="A323" s="71">
        <v>322</v>
      </c>
      <c r="B323" s="26" t="s">
        <v>191</v>
      </c>
      <c r="C323" s="8"/>
      <c r="D323" s="26" t="s">
        <v>877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18">
        <v>0</v>
      </c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29"/>
      <c r="AV323" s="35">
        <f>IF(AW323&lt;8,SUM(E323:AU323),SUM(LARGE(E323:AU323,{1;2;3;4;5;6;7;8})))</f>
        <v>0</v>
      </c>
      <c r="AW323" s="6">
        <f t="shared" si="5"/>
        <v>1</v>
      </c>
      <c r="BI323" s="22"/>
      <c r="BK323" s="22"/>
      <c r="BL323" s="22"/>
      <c r="BM323" s="22"/>
      <c r="BN323" s="22"/>
      <c r="BO323" s="22"/>
      <c r="BP323" s="22"/>
    </row>
    <row r="324" spans="1:68" s="24" customFormat="1" x14ac:dyDescent="0.25">
      <c r="A324" s="71">
        <v>323</v>
      </c>
      <c r="B324" s="6" t="s">
        <v>188</v>
      </c>
      <c r="C324" s="6"/>
      <c r="D324" s="9" t="s">
        <v>949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9">
        <v>0</v>
      </c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"/>
      <c r="AV324" s="35">
        <f>IF(AW324&lt;8,SUM(E324:AU324),SUM(LARGE(E324:AU324,{1;2;3;4;5;6;7;8})))</f>
        <v>0</v>
      </c>
      <c r="AW324" s="6">
        <f t="shared" si="5"/>
        <v>1</v>
      </c>
      <c r="BI324" s="22"/>
      <c r="BK324" s="22"/>
      <c r="BL324" s="22"/>
      <c r="BM324" s="22"/>
      <c r="BN324" s="22"/>
      <c r="BO324" s="22"/>
      <c r="BP324" s="22"/>
    </row>
    <row r="325" spans="1:68" s="24" customFormat="1" x14ac:dyDescent="0.25">
      <c r="A325" s="71">
        <v>324</v>
      </c>
      <c r="B325" s="6" t="s">
        <v>172</v>
      </c>
      <c r="C325" s="6" t="s">
        <v>461</v>
      </c>
      <c r="D325" s="9" t="s">
        <v>71</v>
      </c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4">
        <v>0</v>
      </c>
      <c r="AT325" s="54"/>
      <c r="AU325" s="1"/>
      <c r="AV325" s="35">
        <f>IF(AW325&lt;8,SUM(E325:AU325),SUM(LARGE(E325:AU325,{1;2;3;4;5;6;7;8})))</f>
        <v>0</v>
      </c>
      <c r="AW325" s="57">
        <f t="shared" si="5"/>
        <v>1</v>
      </c>
      <c r="BI325" s="22"/>
      <c r="BK325" s="22"/>
      <c r="BL325" s="22"/>
      <c r="BM325" s="22"/>
      <c r="BN325" s="22"/>
      <c r="BO325" s="22"/>
      <c r="BP325" s="22"/>
    </row>
    <row r="326" spans="1:68" s="24" customFormat="1" x14ac:dyDescent="0.25">
      <c r="A326" s="71">
        <v>325</v>
      </c>
      <c r="B326" s="6" t="s">
        <v>191</v>
      </c>
      <c r="C326" s="6" t="s">
        <v>173</v>
      </c>
      <c r="D326" s="9" t="s">
        <v>681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54">
        <v>0</v>
      </c>
      <c r="AT326" s="54"/>
      <c r="AU326" s="1"/>
      <c r="AV326" s="35">
        <f>IF(AW326&lt;8,SUM(E326:AU326),SUM(LARGE(E326:AU326,{1;2;3;4;5;6;7;8})))</f>
        <v>0</v>
      </c>
      <c r="AW326" s="6">
        <f t="shared" si="5"/>
        <v>1</v>
      </c>
      <c r="BI326" s="22"/>
      <c r="BK326" s="22"/>
      <c r="BL326" s="22"/>
      <c r="BM326" s="22"/>
      <c r="BN326" s="22"/>
      <c r="BO326" s="22"/>
      <c r="BP326" s="22"/>
    </row>
    <row r="327" spans="1:68" s="24" customFormat="1" x14ac:dyDescent="0.25">
      <c r="A327" s="71">
        <v>326</v>
      </c>
      <c r="B327" s="6" t="s">
        <v>1120</v>
      </c>
      <c r="C327" s="6"/>
      <c r="D327" s="37" t="s">
        <v>1134</v>
      </c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4">
        <v>0</v>
      </c>
      <c r="AT327" s="54"/>
      <c r="AU327" s="29"/>
      <c r="AV327" s="35">
        <f>IF(AW327&lt;8,SUM(E327:AU327),SUM(LARGE(E327:AU327,{1;2;3;4;5;6;7;8})))</f>
        <v>0</v>
      </c>
      <c r="AW327" s="6">
        <f t="shared" si="5"/>
        <v>1</v>
      </c>
      <c r="BI327" s="22"/>
      <c r="BK327" s="22"/>
      <c r="BL327" s="22"/>
      <c r="BM327" s="22"/>
      <c r="BN327" s="22"/>
      <c r="BO327" s="22"/>
      <c r="BP327" s="22"/>
    </row>
    <row r="328" spans="1:68" s="24" customFormat="1" x14ac:dyDescent="0.25">
      <c r="A328" s="71">
        <v>327</v>
      </c>
      <c r="B328" s="6"/>
      <c r="C328" s="6"/>
      <c r="D328" s="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1"/>
      <c r="AV328" s="35">
        <f>IF(AW328&lt;8,SUM(E328:AU328),SUM(LARGE(E328:AU328,{1;2;3;4;5;6;7;8})))</f>
        <v>0</v>
      </c>
      <c r="AW328" s="57">
        <f t="shared" si="5"/>
        <v>0</v>
      </c>
      <c r="BI328" s="22"/>
      <c r="BK328" s="22"/>
      <c r="BL328" s="22"/>
      <c r="BM328" s="22"/>
      <c r="BN328" s="22"/>
      <c r="BO328" s="22"/>
      <c r="BP328" s="22"/>
    </row>
    <row r="329" spans="1:68" s="24" customFormat="1" x14ac:dyDescent="0.25">
      <c r="A329" s="71">
        <v>328</v>
      </c>
      <c r="B329" s="26"/>
      <c r="C329" s="8"/>
      <c r="D329" s="37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6"/>
      <c r="AV329" s="35">
        <f>IF(AW329&lt;8,SUM(E329:AU329),SUM(LARGE(E329:AU329,{1;2;3;4;5;6;7;8})))</f>
        <v>0</v>
      </c>
      <c r="AW329" s="57">
        <f t="shared" si="5"/>
        <v>0</v>
      </c>
      <c r="BI329" s="22"/>
      <c r="BK329" s="22"/>
      <c r="BL329" s="22"/>
      <c r="BM329" s="22"/>
      <c r="BN329" s="22"/>
      <c r="BO329" s="22"/>
      <c r="BP329" s="22"/>
    </row>
    <row r="330" spans="1:68" s="24" customFormat="1" x14ac:dyDescent="0.25">
      <c r="A330" s="71">
        <v>329</v>
      </c>
      <c r="B330" s="26"/>
      <c r="C330" s="6"/>
      <c r="D330" s="26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30"/>
      <c r="AV330" s="35">
        <f>IF(AW330&lt;8,SUM(E330:AU330),SUM(LARGE(E330:AU330,{1;2;3;4;5;6;7;8})))</f>
        <v>0</v>
      </c>
      <c r="AW330" s="57">
        <f t="shared" si="5"/>
        <v>0</v>
      </c>
      <c r="BI330" s="22"/>
      <c r="BK330" s="22"/>
      <c r="BL330" s="22"/>
      <c r="BM330" s="22"/>
      <c r="BN330" s="22"/>
      <c r="BO330" s="22"/>
      <c r="BP330" s="22"/>
    </row>
    <row r="331" spans="1:68" s="24" customFormat="1" x14ac:dyDescent="0.25">
      <c r="A331" s="71">
        <v>330</v>
      </c>
      <c r="B331" s="26"/>
      <c r="C331" s="8"/>
      <c r="D331" s="26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30"/>
      <c r="AV331" s="35">
        <f>IF(AW331&lt;8,SUM(E331:AU331),SUM(LARGE(E331:AU331,{1;2;3;4;5;6;7;8})))</f>
        <v>0</v>
      </c>
      <c r="AW331" s="57">
        <f t="shared" si="5"/>
        <v>0</v>
      </c>
      <c r="BI331" s="22"/>
      <c r="BK331" s="22"/>
      <c r="BL331" s="22"/>
      <c r="BM331" s="22"/>
      <c r="BN331" s="22"/>
      <c r="BO331" s="22"/>
      <c r="BP331" s="22"/>
    </row>
    <row r="332" spans="1:68" s="24" customFormat="1" x14ac:dyDescent="0.25">
      <c r="A332" s="71">
        <v>331</v>
      </c>
      <c r="B332" s="26"/>
      <c r="C332" s="6"/>
      <c r="D332" s="26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6"/>
      <c r="AV332" s="35">
        <f>IF(AW332&lt;8,SUM(E332:AU332),SUM(LARGE(E332:AU332,{1;2;3;4;5;6;7;8})))</f>
        <v>0</v>
      </c>
      <c r="AW332" s="57">
        <f t="shared" si="5"/>
        <v>0</v>
      </c>
      <c r="BI332" s="22"/>
      <c r="BK332" s="22"/>
      <c r="BL332" s="22"/>
      <c r="BM332" s="22"/>
      <c r="BN332" s="22"/>
      <c r="BO332" s="22"/>
      <c r="BP332" s="22"/>
    </row>
    <row r="333" spans="1:68" s="24" customFormat="1" x14ac:dyDescent="0.25">
      <c r="A333" s="71">
        <v>332</v>
      </c>
      <c r="B333" s="26"/>
      <c r="C333" s="8"/>
      <c r="D333" s="26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29"/>
      <c r="AV333" s="35">
        <f>IF(AW333&lt;8,SUM(E333:AU333),SUM(LARGE(E333:AU333,{1;2;3;4;5;6;7;8})))</f>
        <v>0</v>
      </c>
      <c r="AW333" s="6">
        <f t="shared" si="5"/>
        <v>0</v>
      </c>
      <c r="BI333" s="22"/>
      <c r="BK333" s="22"/>
      <c r="BL333" s="22"/>
      <c r="BM333" s="22"/>
      <c r="BN333" s="22"/>
      <c r="BO333" s="22"/>
      <c r="BP333" s="22"/>
    </row>
    <row r="334" spans="1:68" s="24" customFormat="1" x14ac:dyDescent="0.25">
      <c r="A334" s="71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56"/>
      <c r="AV334" s="35">
        <f>IF(AW334&lt;8,SUM(E334:AU334),SUM(LARGE(E334:AU334,{1;2;3;4;5;6;7;8})))</f>
        <v>0</v>
      </c>
      <c r="AW334" s="57">
        <f t="shared" si="5"/>
        <v>0</v>
      </c>
      <c r="BI334" s="22"/>
      <c r="BK334" s="22"/>
      <c r="BL334" s="22"/>
      <c r="BM334" s="22"/>
      <c r="BN334" s="22"/>
      <c r="BO334" s="22"/>
      <c r="BP334" s="22"/>
    </row>
    <row r="335" spans="1:68" s="24" customFormat="1" x14ac:dyDescent="0.25">
      <c r="A335" s="71">
        <v>334</v>
      </c>
      <c r="B335" s="26"/>
      <c r="C335" s="6"/>
      <c r="D335" s="26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29"/>
      <c r="AV335" s="35">
        <f>IF(AW335&lt;8,SUM(E335:AU335),SUM(LARGE(E335:AU335,{1;2;3;4;5;6;7;8})))</f>
        <v>0</v>
      </c>
      <c r="AW335" s="57">
        <f t="shared" si="5"/>
        <v>0</v>
      </c>
      <c r="BI335" s="22"/>
      <c r="BK335" s="22"/>
      <c r="BL335" s="22"/>
      <c r="BM335" s="22"/>
      <c r="BN335" s="22"/>
      <c r="BO335" s="22"/>
      <c r="BP335" s="22"/>
    </row>
    <row r="336" spans="1:68" s="24" customFormat="1" x14ac:dyDescent="0.25">
      <c r="A336" s="71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35">
        <f>IF(AW336&lt;8,SUM(E336:AU336),SUM(LARGE(E336:AU336,{1;2;3;4;5;6;7;8})))</f>
        <v>0</v>
      </c>
      <c r="AW336" s="57">
        <f t="shared" si="5"/>
        <v>0</v>
      </c>
      <c r="BI336" s="22"/>
      <c r="BK336" s="22"/>
      <c r="BL336" s="22"/>
      <c r="BM336" s="22"/>
      <c r="BN336" s="22"/>
      <c r="BO336" s="22"/>
      <c r="BP336" s="22"/>
    </row>
    <row r="337" spans="1:68" s="24" customFormat="1" x14ac:dyDescent="0.25">
      <c r="A337" s="71">
        <v>336</v>
      </c>
      <c r="B337" s="6"/>
      <c r="C337" s="6"/>
      <c r="D337" s="9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1"/>
      <c r="AV337" s="35">
        <f>IF(AW337&lt;8,SUM(E337:AU337),SUM(LARGE(E337:AU337,{1;2;3;4;5;6;7;8})))</f>
        <v>0</v>
      </c>
      <c r="AW337" s="6">
        <f t="shared" si="5"/>
        <v>0</v>
      </c>
      <c r="BI337" s="22"/>
      <c r="BK337" s="22"/>
      <c r="BL337" s="22"/>
      <c r="BM337" s="22"/>
      <c r="BN337" s="22"/>
      <c r="BO337" s="22"/>
      <c r="BP337" s="22"/>
    </row>
    <row r="338" spans="1:68" s="24" customFormat="1" x14ac:dyDescent="0.25">
      <c r="A338" s="71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35">
        <f>IF(AW338&lt;8,SUM(E338:AU338),SUM(LARGE(E338:AU338,{1;2;3;4;5;6;7;8})))</f>
        <v>0</v>
      </c>
      <c r="AW338" s="6">
        <f t="shared" si="5"/>
        <v>0</v>
      </c>
      <c r="BI338" s="22"/>
      <c r="BK338" s="22"/>
      <c r="BL338" s="22"/>
      <c r="BM338" s="22"/>
      <c r="BN338" s="22"/>
      <c r="BO338" s="22"/>
      <c r="BP338" s="22"/>
    </row>
    <row r="339" spans="1:68" s="24" customFormat="1" x14ac:dyDescent="0.25">
      <c r="A339" s="71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56"/>
      <c r="AV339" s="35">
        <f>IF(AW339&lt;8,SUM(E339:AU339),SUM(LARGE(E339:AU339,{1;2;3;4;5;6;7;8})))</f>
        <v>0</v>
      </c>
      <c r="AW339" s="57">
        <f t="shared" si="5"/>
        <v>0</v>
      </c>
      <c r="BI339" s="22"/>
      <c r="BK339" s="22"/>
      <c r="BL339" s="22"/>
      <c r="BM339" s="22"/>
      <c r="BN339" s="22"/>
      <c r="BO339" s="22"/>
      <c r="BP339" s="22"/>
    </row>
    <row r="340" spans="1:68" s="24" customFormat="1" x14ac:dyDescent="0.25">
      <c r="A340" s="71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35">
        <f>IF(AW340&lt;8,SUM(E340:AU340),SUM(LARGE(E340:AU340,{1;2;3;4;5;6;7;8})))</f>
        <v>0</v>
      </c>
      <c r="AW340" s="57">
        <f t="shared" si="5"/>
        <v>0</v>
      </c>
      <c r="BI340" s="22"/>
      <c r="BK340" s="22"/>
      <c r="BL340" s="22"/>
      <c r="BM340" s="22"/>
      <c r="BN340" s="22"/>
      <c r="BO340" s="22"/>
      <c r="BP340" s="22"/>
    </row>
    <row r="341" spans="1:68" s="24" customFormat="1" x14ac:dyDescent="0.25">
      <c r="A341" s="71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"/>
      <c r="AV341" s="35">
        <f>IF(AW341&lt;8,SUM(E341:AU341),SUM(LARGE(E341:AU341,{1;2;3;4;5;6;7;8})))</f>
        <v>0</v>
      </c>
      <c r="AW341" s="57">
        <f t="shared" si="5"/>
        <v>0</v>
      </c>
      <c r="BI341" s="22"/>
      <c r="BK341" s="22"/>
      <c r="BL341" s="22"/>
      <c r="BM341" s="22"/>
      <c r="BN341" s="22"/>
      <c r="BO341" s="22"/>
      <c r="BP341" s="22"/>
    </row>
    <row r="342" spans="1:68" s="24" customFormat="1" x14ac:dyDescent="0.25">
      <c r="A342" s="71">
        <v>341</v>
      </c>
      <c r="B342" s="26"/>
      <c r="C342" s="6"/>
      <c r="D342" s="26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6"/>
      <c r="AV342" s="35">
        <f>IF(AW342&lt;8,SUM(E342:AU342),SUM(LARGE(E342:AU342,{1;2;3;4;5;6;7;8})))</f>
        <v>0</v>
      </c>
      <c r="AW342" s="6">
        <f t="shared" si="5"/>
        <v>0</v>
      </c>
      <c r="BI342" s="22"/>
      <c r="BK342" s="22"/>
      <c r="BL342" s="22"/>
      <c r="BM342" s="22"/>
      <c r="BN342" s="22"/>
      <c r="BO342" s="22"/>
      <c r="BP342" s="22"/>
    </row>
    <row r="343" spans="1:68" s="24" customFormat="1" x14ac:dyDescent="0.25">
      <c r="A343" s="71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30"/>
      <c r="AV343" s="35">
        <f>IF(AW343&lt;8,SUM(E343:AU343),SUM(LARGE(E343:AU343,{1;2;3;4;5;6;7;8})))</f>
        <v>0</v>
      </c>
      <c r="AW343" s="57">
        <f t="shared" si="5"/>
        <v>0</v>
      </c>
      <c r="BI343" s="22"/>
      <c r="BK343" s="22"/>
      <c r="BL343" s="22"/>
      <c r="BM343" s="22"/>
      <c r="BN343" s="22"/>
      <c r="BO343" s="22"/>
      <c r="BP343" s="22"/>
    </row>
    <row r="344" spans="1:68" s="24" customFormat="1" x14ac:dyDescent="0.25">
      <c r="A344" s="71">
        <v>343</v>
      </c>
      <c r="B344" s="26"/>
      <c r="C344" s="8"/>
      <c r="D344" s="37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6"/>
      <c r="AV344" s="35">
        <f>IF(AW344&lt;8,SUM(E344:AU344),SUM(LARGE(E344:AU344,{1;2;3;4;5;6;7;8})))</f>
        <v>0</v>
      </c>
      <c r="AW344" s="57">
        <f t="shared" si="5"/>
        <v>0</v>
      </c>
      <c r="BI344" s="22"/>
      <c r="BK344" s="22"/>
      <c r="BL344" s="22"/>
      <c r="BM344" s="22"/>
      <c r="BN344" s="22"/>
      <c r="BO344" s="22"/>
      <c r="BP344" s="22"/>
    </row>
    <row r="345" spans="1:68" s="24" customFormat="1" x14ac:dyDescent="0.25">
      <c r="A345" s="71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29"/>
      <c r="AV345" s="35">
        <f>IF(AW345&lt;8,SUM(E345:AU345),SUM(LARGE(E345:AU345,{1;2;3;4;5;6;7;8})))</f>
        <v>0</v>
      </c>
      <c r="AW345" s="6">
        <f t="shared" si="5"/>
        <v>0</v>
      </c>
      <c r="BI345" s="22"/>
      <c r="BK345" s="22"/>
      <c r="BL345" s="22"/>
      <c r="BM345" s="22"/>
      <c r="BN345" s="22"/>
      <c r="BO345" s="22"/>
      <c r="BP345" s="22"/>
    </row>
    <row r="346" spans="1:68" s="24" customFormat="1" x14ac:dyDescent="0.25">
      <c r="A346" s="71">
        <v>345</v>
      </c>
      <c r="B346" s="6"/>
      <c r="C346" s="6"/>
      <c r="D346" s="37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29"/>
      <c r="AV346" s="35">
        <f>IF(AW346&lt;8,SUM(E346:AU346),SUM(LARGE(E346:AU346,{1;2;3;4;5;6;7;8})))</f>
        <v>0</v>
      </c>
      <c r="AW346" s="6">
        <f t="shared" si="5"/>
        <v>0</v>
      </c>
      <c r="BI346" s="22"/>
      <c r="BK346" s="22"/>
      <c r="BL346" s="22"/>
      <c r="BM346" s="22"/>
      <c r="BN346" s="22"/>
      <c r="BO346" s="22"/>
      <c r="BP346" s="22"/>
    </row>
    <row r="347" spans="1:68" s="24" customFormat="1" x14ac:dyDescent="0.25">
      <c r="A347" s="71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35">
        <f>IF(AW347&lt;8,SUM(E347:AU347),SUM(LARGE(E347:AU347,{1;2;3;4;5;6;7;8})))</f>
        <v>0</v>
      </c>
      <c r="AW347" s="57">
        <f t="shared" si="5"/>
        <v>0</v>
      </c>
      <c r="BI347" s="22"/>
      <c r="BK347" s="22"/>
      <c r="BL347" s="22"/>
      <c r="BM347" s="22"/>
      <c r="BN347" s="22"/>
      <c r="BO347" s="22"/>
      <c r="BP347" s="22"/>
    </row>
    <row r="348" spans="1:68" s="24" customFormat="1" x14ac:dyDescent="0.25">
      <c r="A348" s="71">
        <v>347</v>
      </c>
      <c r="B348" s="26"/>
      <c r="C348" s="6"/>
      <c r="D348" s="26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30"/>
      <c r="AV348" s="35">
        <f>IF(AW348&lt;8,SUM(E348:AU348),SUM(LARGE(E348:AU348,{1;2;3;4;5;6;7;8})))</f>
        <v>0</v>
      </c>
      <c r="AW348" s="57">
        <f t="shared" si="5"/>
        <v>0</v>
      </c>
      <c r="BI348" s="22"/>
      <c r="BK348" s="22"/>
      <c r="BL348" s="22"/>
      <c r="BM348" s="22"/>
      <c r="BN348" s="22"/>
      <c r="BO348" s="22"/>
      <c r="BP348" s="22"/>
    </row>
    <row r="349" spans="1:68" s="24" customFormat="1" x14ac:dyDescent="0.25">
      <c r="A349" s="71">
        <v>348</v>
      </c>
      <c r="B349" s="26"/>
      <c r="C349" s="6"/>
      <c r="D349" s="26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6"/>
      <c r="AV349" s="35">
        <f>IF(AW349&lt;8,SUM(E349:AU349),SUM(LARGE(E349:AU349,{1;2;3;4;5;6;7;8})))</f>
        <v>0</v>
      </c>
      <c r="AW349" s="57">
        <f t="shared" si="5"/>
        <v>0</v>
      </c>
      <c r="BI349" s="22"/>
      <c r="BK349" s="22"/>
      <c r="BL349" s="22"/>
      <c r="BM349" s="22"/>
      <c r="BN349" s="22"/>
      <c r="BO349" s="22"/>
      <c r="BP349" s="22"/>
    </row>
    <row r="350" spans="1:68" s="24" customFormat="1" x14ac:dyDescent="0.25">
      <c r="A350" s="71">
        <v>349</v>
      </c>
      <c r="B350" s="26"/>
      <c r="C350" s="8"/>
      <c r="D350" s="26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29"/>
      <c r="AV350" s="35">
        <f>IF(AW350&lt;8,SUM(E350:AU350),SUM(LARGE(E350:AU350,{1;2;3;4;5;6;7;8})))</f>
        <v>0</v>
      </c>
      <c r="AW350" s="6">
        <f t="shared" si="5"/>
        <v>0</v>
      </c>
      <c r="BI350" s="22"/>
      <c r="BK350" s="22"/>
      <c r="BL350" s="22"/>
      <c r="BM350" s="22"/>
      <c r="BN350" s="22"/>
      <c r="BO350" s="22"/>
      <c r="BP350" s="22"/>
    </row>
    <row r="351" spans="1:68" s="24" customFormat="1" x14ac:dyDescent="0.25">
      <c r="A351" s="71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56"/>
      <c r="AV351" s="35">
        <f>IF(AW351&lt;8,SUM(E351:AU351),SUM(LARGE(E351:AU351,{1;2;3;4;5;6;7;8})))</f>
        <v>0</v>
      </c>
      <c r="AW351" s="57">
        <f t="shared" si="5"/>
        <v>0</v>
      </c>
      <c r="BI351" s="22"/>
      <c r="BK351" s="22"/>
      <c r="BL351" s="22"/>
      <c r="BM351" s="22"/>
      <c r="BN351" s="22"/>
      <c r="BO351" s="22"/>
      <c r="BP351" s="22"/>
    </row>
    <row r="352" spans="1:68" s="24" customFormat="1" x14ac:dyDescent="0.25">
      <c r="A352" s="71">
        <v>351</v>
      </c>
      <c r="B352" s="6"/>
      <c r="C352" s="6"/>
      <c r="D352" s="37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29"/>
      <c r="AV352" s="35">
        <f>IF(AW352&lt;8,SUM(E352:AU352),SUM(LARGE(E352:AU352,{1;2;3;4;5;6;7;8})))</f>
        <v>0</v>
      </c>
      <c r="AW352" s="6">
        <f t="shared" si="5"/>
        <v>0</v>
      </c>
      <c r="BI352" s="22"/>
      <c r="BK352" s="22"/>
      <c r="BL352" s="22"/>
      <c r="BM352" s="22"/>
      <c r="BN352" s="22"/>
      <c r="BO352" s="22"/>
      <c r="BP352" s="22"/>
    </row>
    <row r="353" spans="1:68" s="24" customFormat="1" x14ac:dyDescent="0.25">
      <c r="A353" s="71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48"/>
      <c r="AV353" s="35">
        <f>IF(AW353&lt;8,SUM(E353:AU353),SUM(LARGE(E353:AU353,{1;2;3;4;5;6;7;8})))</f>
        <v>0</v>
      </c>
      <c r="AW353" s="57">
        <f t="shared" si="5"/>
        <v>0</v>
      </c>
      <c r="BI353" s="22"/>
      <c r="BK353" s="22"/>
      <c r="BL353" s="22"/>
      <c r="BM353" s="22"/>
      <c r="BN353" s="22"/>
      <c r="BO353" s="22"/>
      <c r="BP353" s="22"/>
    </row>
    <row r="354" spans="1:68" s="24" customFormat="1" x14ac:dyDescent="0.25">
      <c r="A354" s="71">
        <v>353</v>
      </c>
      <c r="B354" s="26"/>
      <c r="C354" s="8"/>
      <c r="D354" s="37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6"/>
      <c r="AV354" s="35">
        <f>IF(AW354&lt;8,SUM(E354:AU354),SUM(LARGE(E354:AU354,{1;2;3;4;5;6;7;8})))</f>
        <v>0</v>
      </c>
      <c r="AW354" s="57">
        <f t="shared" si="5"/>
        <v>0</v>
      </c>
      <c r="BI354" s="22"/>
      <c r="BK354" s="22"/>
      <c r="BL354" s="22"/>
      <c r="BM354" s="22"/>
      <c r="BN354" s="22"/>
      <c r="BO354" s="22"/>
      <c r="BP354" s="22"/>
    </row>
    <row r="355" spans="1:68" s="24" customFormat="1" x14ac:dyDescent="0.25">
      <c r="A355" s="71">
        <v>354</v>
      </c>
      <c r="B355" s="26"/>
      <c r="C355" s="8"/>
      <c r="D355" s="37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6"/>
      <c r="AV355" s="35">
        <f>IF(AW355&lt;8,SUM(E355:AU355),SUM(LARGE(E355:AU355,{1;2;3;4;5;6;7;8})))</f>
        <v>0</v>
      </c>
      <c r="AW355" s="57">
        <f t="shared" si="5"/>
        <v>0</v>
      </c>
      <c r="BI355" s="22"/>
      <c r="BK355" s="22"/>
      <c r="BL355" s="22"/>
      <c r="BM355" s="22"/>
      <c r="BN355" s="22"/>
      <c r="BO355" s="22"/>
      <c r="BP355" s="22"/>
    </row>
    <row r="356" spans="1:68" s="24" customFormat="1" x14ac:dyDescent="0.25">
      <c r="A356" s="71">
        <v>355</v>
      </c>
      <c r="B356" s="26"/>
      <c r="C356" s="6"/>
      <c r="D356" s="37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6"/>
      <c r="AV356" s="35">
        <f>IF(AW356&lt;8,SUM(E356:AU356),SUM(LARGE(E356:AU356,{1;2;3;4;5;6;7;8})))</f>
        <v>0</v>
      </c>
      <c r="AW356" s="57">
        <f t="shared" si="5"/>
        <v>0</v>
      </c>
      <c r="BI356" s="22"/>
      <c r="BK356" s="22"/>
      <c r="BL356" s="22"/>
      <c r="BM356" s="22"/>
      <c r="BN356" s="22"/>
      <c r="BO356" s="22"/>
      <c r="BP356" s="22"/>
    </row>
    <row r="357" spans="1:68" s="24" customFormat="1" x14ac:dyDescent="0.25">
      <c r="A357" s="71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29"/>
      <c r="AV357" s="35">
        <f>IF(AW357&lt;8,SUM(E357:AU357),SUM(LARGE(E357:AU357,{1;2;3;4;5;6;7;8})))</f>
        <v>0</v>
      </c>
      <c r="AW357" s="6">
        <f t="shared" si="5"/>
        <v>0</v>
      </c>
      <c r="BI357" s="22"/>
      <c r="BK357" s="22"/>
      <c r="BL357" s="22"/>
      <c r="BM357" s="22"/>
      <c r="BN357" s="22"/>
      <c r="BO357" s="22"/>
      <c r="BP357" s="22"/>
    </row>
    <row r="358" spans="1:68" s="24" customFormat="1" x14ac:dyDescent="0.25">
      <c r="A358" s="71">
        <v>357</v>
      </c>
      <c r="B358" s="26"/>
      <c r="C358" s="6"/>
      <c r="D358" s="37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6"/>
      <c r="AV358" s="35">
        <f>IF(AW358&lt;8,SUM(E358:AU358),SUM(LARGE(E358:AU358,{1;2;3;4;5;6;7;8})))</f>
        <v>0</v>
      </c>
      <c r="AW358" s="57">
        <f t="shared" si="5"/>
        <v>0</v>
      </c>
      <c r="BI358" s="22"/>
      <c r="BK358" s="22"/>
      <c r="BL358" s="22"/>
      <c r="BM358" s="22"/>
      <c r="BN358" s="22"/>
      <c r="BO358" s="22"/>
      <c r="BP358" s="22"/>
    </row>
    <row r="359" spans="1:68" s="24" customFormat="1" x14ac:dyDescent="0.25">
      <c r="A359" s="71">
        <v>358</v>
      </c>
      <c r="B359" s="26"/>
      <c r="C359" s="8"/>
      <c r="D359" s="26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6"/>
      <c r="AV359" s="35">
        <f>IF(AW359&lt;8,SUM(E359:AU359),SUM(LARGE(E359:AU359,{1;2;3;4;5;6;7;8})))</f>
        <v>0</v>
      </c>
      <c r="AW359" s="57">
        <f t="shared" si="5"/>
        <v>0</v>
      </c>
      <c r="BI359" s="22"/>
      <c r="BK359" s="22"/>
      <c r="BL359" s="22"/>
      <c r="BM359" s="22"/>
      <c r="BN359" s="22"/>
      <c r="BO359" s="22"/>
      <c r="BP359" s="22"/>
    </row>
    <row r="360" spans="1:68" s="24" customFormat="1" x14ac:dyDescent="0.25">
      <c r="A360" s="71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56"/>
      <c r="AV360" s="35">
        <f>IF(AW360&lt;8,SUM(E360:AU360),SUM(LARGE(E360:AU360,{1;2;3;4;5;6;7;8})))</f>
        <v>0</v>
      </c>
      <c r="AW360" s="57">
        <f t="shared" si="5"/>
        <v>0</v>
      </c>
      <c r="BI360" s="22"/>
      <c r="BK360" s="22"/>
      <c r="BL360" s="22"/>
      <c r="BM360" s="22"/>
      <c r="BN360" s="22"/>
      <c r="BO360" s="22"/>
      <c r="BP360" s="22"/>
    </row>
    <row r="361" spans="1:68" s="24" customFormat="1" x14ac:dyDescent="0.25">
      <c r="A361" s="71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56"/>
      <c r="AV361" s="35">
        <f>IF(AW361&lt;8,SUM(E361:AU361),SUM(LARGE(E361:AU361,{1;2;3;4;5;6;7;8})))</f>
        <v>0</v>
      </c>
      <c r="AW361" s="57">
        <f t="shared" si="5"/>
        <v>0</v>
      </c>
      <c r="BI361" s="22"/>
      <c r="BK361" s="22"/>
      <c r="BL361" s="22"/>
      <c r="BM361" s="22"/>
      <c r="BN361" s="22"/>
      <c r="BO361" s="22"/>
      <c r="BP361" s="22"/>
    </row>
    <row r="362" spans="1:68" s="24" customFormat="1" x14ac:dyDescent="0.25">
      <c r="A362" s="71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29"/>
      <c r="AV362" s="35">
        <f>IF(AW362&lt;8,SUM(E362:AU362),SUM(LARGE(E362:AU362,{1;2;3;4;5;6;7;8})))</f>
        <v>0</v>
      </c>
      <c r="AW362" s="6">
        <f t="shared" si="5"/>
        <v>0</v>
      </c>
      <c r="BI362" s="22"/>
      <c r="BK362" s="22"/>
      <c r="BL362" s="22"/>
      <c r="BM362" s="22"/>
      <c r="BN362" s="22"/>
      <c r="BO362" s="22"/>
      <c r="BP362" s="22"/>
    </row>
    <row r="363" spans="1:68" s="24" customFormat="1" x14ac:dyDescent="0.25">
      <c r="A363" s="71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35">
        <f>IF(AW363&lt;8,SUM(E363:AU363),SUM(LARGE(E363:AU363,{1;2;3;4;5;6;7;8})))</f>
        <v>0</v>
      </c>
      <c r="AW363" s="6">
        <f t="shared" si="5"/>
        <v>0</v>
      </c>
      <c r="BI363" s="22"/>
      <c r="BK363" s="22"/>
      <c r="BL363" s="22"/>
      <c r="BM363" s="22"/>
      <c r="BN363" s="22"/>
      <c r="BO363" s="22"/>
      <c r="BP363" s="22"/>
    </row>
    <row r="364" spans="1:68" s="24" customFormat="1" x14ac:dyDescent="0.25">
      <c r="A364" s="71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29"/>
      <c r="AV364" s="35">
        <f>IF(AW364&lt;8,SUM(E364:AU364),SUM(LARGE(E364:AU364,{1;2;3;4;5;6;7;8})))</f>
        <v>0</v>
      </c>
      <c r="AW364" s="6">
        <f t="shared" si="5"/>
        <v>0</v>
      </c>
      <c r="BI364" s="22"/>
      <c r="BK364" s="22"/>
      <c r="BL364" s="22"/>
      <c r="BM364" s="22"/>
      <c r="BN364" s="22"/>
      <c r="BO364" s="22"/>
      <c r="BP364" s="22"/>
    </row>
    <row r="365" spans="1:68" s="24" customFormat="1" x14ac:dyDescent="0.25">
      <c r="A365" s="71">
        <v>364</v>
      </c>
      <c r="B365" s="26"/>
      <c r="C365" s="6"/>
      <c r="D365" s="26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6"/>
      <c r="AV365" s="35">
        <f>IF(AW365&lt;8,SUM(E365:AU365),SUM(LARGE(E365:AU365,{1;2;3;4;5;6;7;8})))</f>
        <v>0</v>
      </c>
      <c r="AW365" s="57">
        <f t="shared" si="5"/>
        <v>0</v>
      </c>
      <c r="BI365" s="22"/>
      <c r="BK365" s="22"/>
      <c r="BL365" s="22"/>
      <c r="BM365" s="22"/>
      <c r="BN365" s="22"/>
      <c r="BO365" s="22"/>
      <c r="BP365" s="22"/>
    </row>
    <row r="366" spans="1:68" s="24" customFormat="1" x14ac:dyDescent="0.25">
      <c r="A366" s="71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29"/>
      <c r="AV366" s="35">
        <f>IF(AW366&lt;8,SUM(E366:AU366),SUM(LARGE(E366:AU366,{1;2;3;4;5;6;7;8})))</f>
        <v>0</v>
      </c>
      <c r="AW366" s="6">
        <f t="shared" si="5"/>
        <v>0</v>
      </c>
      <c r="BI366" s="22"/>
      <c r="BK366" s="22"/>
      <c r="BL366" s="22"/>
      <c r="BM366" s="22"/>
      <c r="BN366" s="22"/>
      <c r="BO366" s="22"/>
      <c r="BP366" s="22"/>
    </row>
    <row r="367" spans="1:68" s="24" customFormat="1" x14ac:dyDescent="0.25">
      <c r="A367" s="71">
        <v>366</v>
      </c>
      <c r="B367" s="6"/>
      <c r="C367" s="6"/>
      <c r="D367" s="37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29"/>
      <c r="AV367" s="35">
        <f>IF(AW367&lt;8,SUM(E367:AU367),SUM(LARGE(E367:AU367,{1;2;3;4;5;6;7;8})))</f>
        <v>0</v>
      </c>
      <c r="AW367" s="6">
        <f t="shared" si="5"/>
        <v>0</v>
      </c>
      <c r="BI367" s="22"/>
      <c r="BK367" s="22"/>
      <c r="BL367" s="22"/>
      <c r="BM367" s="22"/>
      <c r="BN367" s="22"/>
      <c r="BO367" s="22"/>
      <c r="BP367" s="22"/>
    </row>
    <row r="368" spans="1:68" s="24" customFormat="1" x14ac:dyDescent="0.25">
      <c r="A368" s="71">
        <v>367</v>
      </c>
      <c r="B368" s="26"/>
      <c r="C368" s="6"/>
      <c r="D368" s="37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6"/>
      <c r="AV368" s="35">
        <f>IF(AW368&lt;8,SUM(E368:AU368),SUM(LARGE(E368:AU368,{1;2;3;4;5;6;7;8})))</f>
        <v>0</v>
      </c>
      <c r="AW368" s="57">
        <f t="shared" si="5"/>
        <v>0</v>
      </c>
      <c r="BI368" s="22"/>
      <c r="BK368" s="22"/>
      <c r="BL368" s="22"/>
      <c r="BM368" s="22"/>
      <c r="BN368" s="22"/>
      <c r="BO368" s="22"/>
      <c r="BP368" s="22"/>
    </row>
    <row r="369" spans="1:68" s="24" customFormat="1" x14ac:dyDescent="0.25">
      <c r="A369" s="71">
        <v>368</v>
      </c>
      <c r="B369" s="26"/>
      <c r="C369" s="6"/>
      <c r="D369" s="37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6"/>
      <c r="AV369" s="35">
        <f>IF(AW369&lt;8,SUM(E369:AU369),SUM(LARGE(E369:AU369,{1;2;3;4;5;6;7;8})))</f>
        <v>0</v>
      </c>
      <c r="AW369" s="57">
        <f t="shared" si="5"/>
        <v>0</v>
      </c>
      <c r="BI369" s="22"/>
      <c r="BK369" s="22"/>
      <c r="BL369" s="22"/>
      <c r="BM369" s="22"/>
      <c r="BN369" s="22"/>
      <c r="BO369" s="22"/>
      <c r="BP369" s="22"/>
    </row>
    <row r="370" spans="1:68" s="24" customFormat="1" x14ac:dyDescent="0.25">
      <c r="A370" s="71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29"/>
      <c r="AV370" s="35">
        <f>IF(AW370&lt;8,SUM(E370:AU370),SUM(LARGE(E370:AU370,{1;2;3;4;5;6;7;8})))</f>
        <v>0</v>
      </c>
      <c r="AW370" s="6">
        <f t="shared" si="5"/>
        <v>0</v>
      </c>
      <c r="BI370" s="22"/>
      <c r="BK370" s="22"/>
      <c r="BL370" s="22"/>
      <c r="BM370" s="22"/>
      <c r="BN370" s="22"/>
      <c r="BO370" s="22"/>
      <c r="BP370" s="22"/>
    </row>
    <row r="371" spans="1:68" s="24" customFormat="1" x14ac:dyDescent="0.25">
      <c r="A371" s="71">
        <v>370</v>
      </c>
      <c r="B371" s="6"/>
      <c r="C371" s="6"/>
      <c r="D371" s="37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29"/>
      <c r="AV371" s="35">
        <f>IF(AW371&lt;8,SUM(E371:AU371),SUM(LARGE(E371:AU371,{1;2;3;4;5;6;7;8})))</f>
        <v>0</v>
      </c>
      <c r="AW371" s="6">
        <f t="shared" si="5"/>
        <v>0</v>
      </c>
      <c r="BI371" s="22"/>
      <c r="BK371" s="22"/>
      <c r="BL371" s="22"/>
      <c r="BM371" s="22"/>
      <c r="BN371" s="22"/>
      <c r="BO371" s="22"/>
      <c r="BP371" s="22"/>
    </row>
    <row r="372" spans="1:68" s="24" customFormat="1" x14ac:dyDescent="0.25">
      <c r="A372" s="71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35">
        <f>IF(AW372&lt;8,SUM(E372:AU372),SUM(LARGE(E372:AU372,{1;2;3;4;5;6;7;8})))</f>
        <v>0</v>
      </c>
      <c r="AW372" s="6">
        <f t="shared" si="5"/>
        <v>0</v>
      </c>
      <c r="BI372" s="22"/>
      <c r="BK372" s="22"/>
      <c r="BL372" s="22"/>
      <c r="BM372" s="22"/>
      <c r="BN372" s="22"/>
      <c r="BO372" s="22"/>
      <c r="BP372" s="22"/>
    </row>
    <row r="373" spans="1:68" s="24" customFormat="1" x14ac:dyDescent="0.25">
      <c r="A373" s="71">
        <v>372</v>
      </c>
      <c r="B373" s="26"/>
      <c r="C373" s="6"/>
      <c r="D373" s="26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6"/>
      <c r="AV373" s="35">
        <f>IF(AW373&lt;8,SUM(E373:AU373),SUM(LARGE(E373:AU373,{1;2;3;4;5;6;7;8})))</f>
        <v>0</v>
      </c>
      <c r="AW373" s="57">
        <f t="shared" si="5"/>
        <v>0</v>
      </c>
      <c r="BI373" s="22"/>
      <c r="BK373" s="22"/>
      <c r="BL373" s="22"/>
      <c r="BM373" s="22"/>
      <c r="BN373" s="22"/>
      <c r="BO373" s="22"/>
      <c r="BP373" s="22"/>
    </row>
    <row r="374" spans="1:68" s="24" customFormat="1" x14ac:dyDescent="0.25">
      <c r="A374" s="71">
        <v>373</v>
      </c>
      <c r="B374" s="26"/>
      <c r="C374" s="6"/>
      <c r="D374" s="37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6"/>
      <c r="AV374" s="35">
        <f>IF(AW374&lt;8,SUM(E374:AU374),SUM(LARGE(E374:AU374,{1;2;3;4;5;6;7;8})))</f>
        <v>0</v>
      </c>
      <c r="AW374" s="57">
        <f t="shared" si="5"/>
        <v>0</v>
      </c>
      <c r="BI374" s="22"/>
      <c r="BK374" s="22"/>
      <c r="BL374" s="22"/>
      <c r="BM374" s="22"/>
      <c r="BN374" s="22"/>
      <c r="BO374" s="22"/>
      <c r="BP374" s="22"/>
    </row>
    <row r="375" spans="1:68" s="24" customFormat="1" x14ac:dyDescent="0.25">
      <c r="A375" s="71">
        <v>374</v>
      </c>
      <c r="B375" s="6"/>
      <c r="C375" s="6"/>
      <c r="D375" s="9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1"/>
      <c r="AV375" s="35">
        <f>IF(AW375&lt;8,SUM(E375:AU375),SUM(LARGE(E375:AU375,{1;2;3;4;5;6;7;8})))</f>
        <v>0</v>
      </c>
      <c r="AW375" s="6">
        <f t="shared" si="5"/>
        <v>0</v>
      </c>
      <c r="BI375" s="22"/>
      <c r="BK375" s="22"/>
      <c r="BL375" s="22"/>
      <c r="BM375" s="22"/>
      <c r="BN375" s="22"/>
      <c r="BO375" s="22"/>
      <c r="BP375" s="22"/>
    </row>
    <row r="376" spans="1:68" x14ac:dyDescent="0.25">
      <c r="A376" s="71">
        <v>375</v>
      </c>
      <c r="B376" s="26"/>
      <c r="C376" s="6"/>
      <c r="D376" s="26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6"/>
      <c r="AV376" s="35">
        <f>IF(AW376&lt;8,SUM(E376:AU376),SUM(LARGE(E376:AU376,{1;2;3;4;5;6;7;8})))</f>
        <v>0</v>
      </c>
      <c r="AW376" s="57">
        <f t="shared" si="5"/>
        <v>0</v>
      </c>
    </row>
    <row r="377" spans="1:68" x14ac:dyDescent="0.25">
      <c r="A377" s="71">
        <v>376</v>
      </c>
      <c r="B377" s="6"/>
      <c r="C377" s="6"/>
      <c r="D377" s="37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29"/>
      <c r="AV377" s="35">
        <f>IF(AW377&lt;8,SUM(E377:AU377),SUM(LARGE(E377:AU377,{1;2;3;4;5;6;7;8})))</f>
        <v>0</v>
      </c>
      <c r="AW377" s="6">
        <f t="shared" si="5"/>
        <v>0</v>
      </c>
    </row>
    <row r="378" spans="1:68" x14ac:dyDescent="0.25">
      <c r="A378" s="71">
        <v>377</v>
      </c>
      <c r="B378" s="26"/>
      <c r="C378" s="6"/>
      <c r="D378" s="26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6"/>
      <c r="AV378" s="35">
        <f>IF(AW378&lt;8,SUM(E378:AU378),SUM(LARGE(E378:AU378,{1;2;3;4;5;6;7;8})))</f>
        <v>0</v>
      </c>
      <c r="AW378" s="57">
        <f t="shared" si="5"/>
        <v>0</v>
      </c>
    </row>
    <row r="379" spans="1:68" x14ac:dyDescent="0.25">
      <c r="A379" s="71">
        <v>378</v>
      </c>
      <c r="B379" s="26"/>
      <c r="C379" s="6"/>
      <c r="D379" s="26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6"/>
      <c r="AV379" s="35">
        <f>IF(AW379&lt;8,SUM(E379:AU379),SUM(LARGE(E379:AU379,{1;2;3;4;5;6;7;8})))</f>
        <v>0</v>
      </c>
      <c r="AW379" s="57">
        <f t="shared" si="5"/>
        <v>0</v>
      </c>
    </row>
    <row r="380" spans="1:68" x14ac:dyDescent="0.25">
      <c r="A380" s="71">
        <v>379</v>
      </c>
      <c r="B380" s="26"/>
      <c r="C380" s="6"/>
      <c r="D380" s="37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6"/>
      <c r="AV380" s="35">
        <f>IF(AW380&lt;8,SUM(E380:AU380),SUM(LARGE(E380:AU380,{1;2;3;4;5;6;7;8})))</f>
        <v>0</v>
      </c>
      <c r="AW380" s="57">
        <f t="shared" si="5"/>
        <v>0</v>
      </c>
    </row>
    <row r="381" spans="1:68" x14ac:dyDescent="0.25">
      <c r="A381" s="71">
        <v>380</v>
      </c>
      <c r="B381" s="26"/>
      <c r="C381" s="6"/>
      <c r="D381" s="26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6"/>
      <c r="AV381" s="35">
        <f>IF(AW381&lt;8,SUM(E381:AU381),SUM(LARGE(E381:AU381,{1;2;3;4;5;6;7;8})))</f>
        <v>0</v>
      </c>
      <c r="AW381" s="57">
        <f t="shared" si="5"/>
        <v>0</v>
      </c>
    </row>
    <row r="382" spans="1:68" x14ac:dyDescent="0.25">
      <c r="A382" s="71">
        <v>381</v>
      </c>
      <c r="B382" s="26"/>
      <c r="C382" s="6"/>
      <c r="D382" s="37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6"/>
      <c r="AV382" s="35">
        <f>IF(AW382&lt;8,SUM(E382:AU382),SUM(LARGE(E382:AU382,{1;2;3;4;5;6;7;8})))</f>
        <v>0</v>
      </c>
      <c r="AW382" s="57">
        <f t="shared" si="5"/>
        <v>0</v>
      </c>
    </row>
    <row r="383" spans="1:68" x14ac:dyDescent="0.25">
      <c r="A383" s="71">
        <v>382</v>
      </c>
      <c r="B383" s="26"/>
      <c r="C383" s="8"/>
      <c r="D383" s="26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30"/>
      <c r="AV383" s="35">
        <f>IF(AW383&lt;8,SUM(E383:AU383),SUM(LARGE(E383:AU383,{1;2;3;4;5;6;7;8})))</f>
        <v>0</v>
      </c>
      <c r="AW383" s="57">
        <f t="shared" si="5"/>
        <v>0</v>
      </c>
    </row>
    <row r="384" spans="1:68" x14ac:dyDescent="0.25">
      <c r="A384" s="71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"/>
      <c r="AV384" s="35">
        <f>IF(AW384&lt;8,SUM(E384:AU384),SUM(LARGE(E384:AU384,{1;2;3;4;5;6;7;8})))</f>
        <v>0</v>
      </c>
      <c r="AW384" s="6">
        <f t="shared" si="5"/>
        <v>0</v>
      </c>
    </row>
    <row r="385" spans="1:49" x14ac:dyDescent="0.25">
      <c r="A385" s="71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29"/>
      <c r="AV385" s="35">
        <f>IF(AW385&lt;8,SUM(E385:AU385),SUM(LARGE(E385:AU385,{1;2;3;4;5;6;7;8})))</f>
        <v>0</v>
      </c>
      <c r="AW385" s="57">
        <f t="shared" si="5"/>
        <v>0</v>
      </c>
    </row>
    <row r="386" spans="1:49" x14ac:dyDescent="0.25">
      <c r="A386" s="71">
        <v>385</v>
      </c>
      <c r="B386" s="26"/>
      <c r="C386" s="6"/>
      <c r="D386" s="26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6"/>
      <c r="AV386" s="35">
        <f>IF(AW386&lt;8,SUM(E386:AU386),SUM(LARGE(E386:AU386,{1;2;3;4;5;6;7;8})))</f>
        <v>0</v>
      </c>
      <c r="AW386" s="57">
        <f t="shared" si="5"/>
        <v>0</v>
      </c>
    </row>
    <row r="387" spans="1:49" x14ac:dyDescent="0.25">
      <c r="A387" s="71">
        <v>386</v>
      </c>
      <c r="B387" s="26"/>
      <c r="C387" s="6"/>
      <c r="D387" s="26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6"/>
      <c r="AV387" s="35">
        <f>IF(AW387&lt;8,SUM(E387:AU387),SUM(LARGE(E387:AU387,{1;2;3;4;5;6;7;8})))</f>
        <v>0</v>
      </c>
      <c r="AW387" s="57">
        <f t="shared" si="5"/>
        <v>0</v>
      </c>
    </row>
  </sheetData>
  <autoFilter ref="B1:AW375">
    <sortState xmlns:xlrd2="http://schemas.microsoft.com/office/spreadsheetml/2017/richdata2" ref="B2:AW387">
      <sortCondition descending="1" ref="AV1:AV375"/>
    </sortState>
  </autoFilter>
  <conditionalFormatting sqref="D1:D313 D315:D342 D345:D356 D358:D65536">
    <cfRule type="duplicateValues" dxfId="32" priority="2" stopIfTrue="1"/>
  </conditionalFormatting>
  <conditionalFormatting sqref="D1:D342 D345:D356 D358:D65536">
    <cfRule type="duplicateValues" dxfId="31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K13" sqref="AK13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1.375" style="23" bestFit="1" customWidth="1"/>
    <col min="5" max="36" width="9.75" style="3" hidden="1" customWidth="1" outlineLevel="1"/>
    <col min="37" max="37" width="9.75" style="3" customWidth="1" collapsed="1"/>
    <col min="38" max="38" width="9.75" style="3" customWidth="1"/>
    <col min="39" max="39" width="10.875" style="3" customWidth="1"/>
    <col min="40" max="40" width="8" style="36" customWidth="1"/>
    <col min="41" max="41" width="8.625" style="3" customWidth="1"/>
    <col min="42" max="42" width="92.875" style="3" customWidth="1"/>
    <col min="43" max="58" width="9.125" style="3" customWidth="1"/>
    <col min="59" max="60" width="6.625" style="3" customWidth="1"/>
    <col min="61" max="61" width="6.625" style="23" customWidth="1"/>
    <col min="62" max="62" width="6.625" style="3" customWidth="1"/>
    <col min="63" max="16384" width="9.125" style="23"/>
  </cols>
  <sheetData>
    <row r="1" spans="1:68" s="36" customFormat="1" ht="51.75" customHeight="1" x14ac:dyDescent="0.25">
      <c r="A1" s="107" t="s">
        <v>16</v>
      </c>
      <c r="B1" s="96" t="s">
        <v>171</v>
      </c>
      <c r="C1" s="96" t="s">
        <v>170</v>
      </c>
      <c r="D1" s="39" t="s">
        <v>0</v>
      </c>
      <c r="E1" s="97" t="s">
        <v>650</v>
      </c>
      <c r="F1" s="97" t="s">
        <v>671</v>
      </c>
      <c r="G1" s="97" t="s">
        <v>635</v>
      </c>
      <c r="H1" s="97" t="s">
        <v>675</v>
      </c>
      <c r="I1" s="97" t="s">
        <v>712</v>
      </c>
      <c r="J1" s="97" t="s">
        <v>735</v>
      </c>
      <c r="K1" s="97" t="s">
        <v>745</v>
      </c>
      <c r="L1" s="97" t="s">
        <v>762</v>
      </c>
      <c r="M1" s="97" t="s">
        <v>754</v>
      </c>
      <c r="N1" s="97" t="s">
        <v>771</v>
      </c>
      <c r="O1" s="97" t="s">
        <v>755</v>
      </c>
      <c r="P1" s="97" t="s">
        <v>824</v>
      </c>
      <c r="Q1" s="96" t="s">
        <v>834</v>
      </c>
      <c r="R1" s="96" t="s">
        <v>883</v>
      </c>
      <c r="S1" s="96" t="s">
        <v>893</v>
      </c>
      <c r="T1" s="96" t="s">
        <v>916</v>
      </c>
      <c r="U1" s="96" t="s">
        <v>923</v>
      </c>
      <c r="V1" s="96" t="s">
        <v>931</v>
      </c>
      <c r="W1" s="96" t="s">
        <v>934</v>
      </c>
      <c r="X1" s="96" t="s">
        <v>935</v>
      </c>
      <c r="Y1" s="96" t="s">
        <v>1013</v>
      </c>
      <c r="Z1" s="96" t="s">
        <v>1030</v>
      </c>
      <c r="AA1" s="96" t="s">
        <v>1040</v>
      </c>
      <c r="AB1" s="96" t="s">
        <v>1043</v>
      </c>
      <c r="AC1" s="96" t="s">
        <v>1060</v>
      </c>
      <c r="AD1" s="96" t="s">
        <v>1073</v>
      </c>
      <c r="AE1" s="96" t="s">
        <v>1075</v>
      </c>
      <c r="AF1" s="96" t="s">
        <v>1078</v>
      </c>
      <c r="AG1" s="96" t="s">
        <v>1079</v>
      </c>
      <c r="AH1" s="96" t="s">
        <v>1087</v>
      </c>
      <c r="AI1" s="96" t="s">
        <v>1102</v>
      </c>
      <c r="AJ1" s="96" t="s">
        <v>1138</v>
      </c>
      <c r="AK1" s="96" t="s">
        <v>1136</v>
      </c>
      <c r="AL1" s="96"/>
      <c r="AM1" s="96"/>
      <c r="AN1" s="38" t="s">
        <v>95</v>
      </c>
      <c r="AO1" s="38" t="s">
        <v>119</v>
      </c>
      <c r="BH1" s="95"/>
      <c r="BI1" s="103"/>
      <c r="BJ1" s="95"/>
      <c r="BK1" s="103"/>
      <c r="BL1" s="106"/>
      <c r="BM1" s="106"/>
      <c r="BN1" s="106"/>
      <c r="BO1" s="106"/>
      <c r="BP1" s="106"/>
    </row>
    <row r="2" spans="1:68" s="34" customFormat="1" x14ac:dyDescent="0.25">
      <c r="A2" s="68">
        <v>1</v>
      </c>
      <c r="B2" s="26" t="s">
        <v>172</v>
      </c>
      <c r="C2" s="6" t="s">
        <v>174</v>
      </c>
      <c r="D2" s="8" t="s">
        <v>31</v>
      </c>
      <c r="E2" s="52"/>
      <c r="F2" s="52"/>
      <c r="G2" s="52">
        <v>560</v>
      </c>
      <c r="H2" s="52"/>
      <c r="I2" s="52"/>
      <c r="J2" s="52"/>
      <c r="K2" s="52"/>
      <c r="L2" s="52"/>
      <c r="M2" s="52">
        <v>1520</v>
      </c>
      <c r="N2" s="52"/>
      <c r="O2" s="52">
        <v>920</v>
      </c>
      <c r="P2" s="52"/>
      <c r="Q2" s="52">
        <v>660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>
        <v>1200</v>
      </c>
      <c r="AH2" s="52"/>
      <c r="AI2" s="52">
        <v>360</v>
      </c>
      <c r="AJ2" s="52">
        <v>920</v>
      </c>
      <c r="AK2" s="52"/>
      <c r="AL2" s="52"/>
      <c r="AM2" s="52"/>
      <c r="AN2" s="35">
        <f>IF(AO2&lt;8,SUM(E2:AM2),SUM(LARGE(E2:AM2,{1;2;3;4;5;6;7;8})))</f>
        <v>6140</v>
      </c>
      <c r="AO2" s="57">
        <f t="shared" ref="AO2:AO65" si="0">COUNT(E2:AM2)</f>
        <v>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3"/>
      <c r="BJ2" s="32"/>
      <c r="BK2" s="33"/>
      <c r="BL2" s="33"/>
      <c r="BM2" s="33"/>
      <c r="BN2" s="33"/>
      <c r="BO2" s="33"/>
      <c r="BP2" s="33"/>
    </row>
    <row r="3" spans="1:68" x14ac:dyDescent="0.25">
      <c r="A3" s="28">
        <v>2</v>
      </c>
      <c r="B3" s="26" t="s">
        <v>172</v>
      </c>
      <c r="C3" s="26" t="s">
        <v>178</v>
      </c>
      <c r="D3" s="37" t="s">
        <v>6</v>
      </c>
      <c r="E3" s="52"/>
      <c r="F3" s="52"/>
      <c r="G3" s="52">
        <v>660</v>
      </c>
      <c r="H3" s="52"/>
      <c r="I3" s="52"/>
      <c r="J3" s="52"/>
      <c r="K3" s="52"/>
      <c r="L3" s="52"/>
      <c r="M3" s="52"/>
      <c r="N3" s="52"/>
      <c r="O3" s="52"/>
      <c r="P3" s="52"/>
      <c r="Q3" s="52">
        <v>560</v>
      </c>
      <c r="R3" s="52"/>
      <c r="S3" s="52"/>
      <c r="T3" s="52"/>
      <c r="U3" s="52">
        <v>660</v>
      </c>
      <c r="V3" s="52"/>
      <c r="W3" s="52"/>
      <c r="X3" s="52"/>
      <c r="Y3" s="52"/>
      <c r="Z3" s="52"/>
      <c r="AA3" s="52"/>
      <c r="AB3" s="52"/>
      <c r="AC3" s="52">
        <v>660</v>
      </c>
      <c r="AD3" s="52">
        <v>550</v>
      </c>
      <c r="AE3" s="52"/>
      <c r="AF3" s="52"/>
      <c r="AG3" s="52">
        <v>1020</v>
      </c>
      <c r="AH3" s="52"/>
      <c r="AI3" s="52">
        <v>660</v>
      </c>
      <c r="AJ3" s="52"/>
      <c r="AK3" s="52"/>
      <c r="AL3" s="52"/>
      <c r="AM3" s="52"/>
      <c r="AN3" s="35">
        <f>IF(AO3&lt;8,SUM(E3:AM3),SUM(LARGE(E3:AM3,{1;2;3;4;5;6;7;8})))</f>
        <v>4770</v>
      </c>
      <c r="AO3" s="57">
        <f t="shared" si="0"/>
        <v>7</v>
      </c>
      <c r="BH3" s="12"/>
      <c r="BI3" s="22"/>
      <c r="BJ3" s="12"/>
      <c r="BK3" s="22"/>
      <c r="BL3" s="22"/>
      <c r="BM3" s="22"/>
      <c r="BN3" s="22"/>
      <c r="BO3" s="22"/>
      <c r="BP3" s="22"/>
    </row>
    <row r="4" spans="1:68" x14ac:dyDescent="0.25">
      <c r="A4" s="28">
        <v>3</v>
      </c>
      <c r="B4" s="26" t="s">
        <v>172</v>
      </c>
      <c r="C4" s="6" t="s">
        <v>178</v>
      </c>
      <c r="D4" s="8" t="s">
        <v>14</v>
      </c>
      <c r="E4" s="1"/>
      <c r="F4" s="1"/>
      <c r="G4" s="1">
        <v>460</v>
      </c>
      <c r="H4" s="1"/>
      <c r="I4" s="1"/>
      <c r="J4" s="1"/>
      <c r="K4" s="1">
        <v>600</v>
      </c>
      <c r="L4" s="1"/>
      <c r="M4" s="1"/>
      <c r="N4" s="1"/>
      <c r="O4" s="1"/>
      <c r="P4" s="1"/>
      <c r="Q4" s="1">
        <v>360</v>
      </c>
      <c r="R4" s="1"/>
      <c r="S4" s="1"/>
      <c r="T4" s="1"/>
      <c r="U4" s="1">
        <v>460</v>
      </c>
      <c r="V4" s="1"/>
      <c r="W4" s="1"/>
      <c r="X4" s="1"/>
      <c r="Y4" s="1"/>
      <c r="Z4" s="1"/>
      <c r="AA4" s="1"/>
      <c r="AB4" s="1">
        <v>300</v>
      </c>
      <c r="AC4" s="1">
        <v>460</v>
      </c>
      <c r="AD4" s="1">
        <v>550</v>
      </c>
      <c r="AE4" s="1"/>
      <c r="AF4" s="1"/>
      <c r="AG4" s="1">
        <v>480</v>
      </c>
      <c r="AH4" s="1"/>
      <c r="AI4" s="1">
        <v>560</v>
      </c>
      <c r="AJ4" s="1"/>
      <c r="AK4" s="1"/>
      <c r="AL4" s="1"/>
      <c r="AM4" s="1"/>
      <c r="AN4" s="35">
        <f>IF(AO4&lt;8,SUM(E4:AM4),SUM(LARGE(E4:AM4,{1;2;3;4;5;6;7;8})))</f>
        <v>3930</v>
      </c>
      <c r="AO4" s="57">
        <f t="shared" si="0"/>
        <v>9</v>
      </c>
      <c r="BH4" s="12"/>
      <c r="BI4" s="22"/>
      <c r="BJ4" s="12"/>
      <c r="BK4" s="22"/>
      <c r="BL4" s="22"/>
      <c r="BM4" s="22"/>
      <c r="BN4" s="22"/>
      <c r="BO4" s="22"/>
      <c r="BP4" s="22"/>
    </row>
    <row r="5" spans="1:68" x14ac:dyDescent="0.25">
      <c r="A5" s="28">
        <v>4</v>
      </c>
      <c r="B5" s="26" t="s">
        <v>172</v>
      </c>
      <c r="C5" s="6" t="s">
        <v>178</v>
      </c>
      <c r="D5" s="8" t="s">
        <v>5</v>
      </c>
      <c r="E5" s="1"/>
      <c r="F5" s="1"/>
      <c r="G5" s="1">
        <v>360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>
        <v>560</v>
      </c>
      <c r="AD5" s="1">
        <v>920</v>
      </c>
      <c r="AE5" s="1"/>
      <c r="AF5" s="1"/>
      <c r="AG5" s="1">
        <v>920</v>
      </c>
      <c r="AH5" s="1"/>
      <c r="AI5" s="1"/>
      <c r="AJ5" s="1"/>
      <c r="AK5" s="1"/>
      <c r="AL5" s="1"/>
      <c r="AM5" s="1"/>
      <c r="AN5" s="35">
        <f>IF(AO5&lt;8,SUM(E5:AM5),SUM(LARGE(E5:AM5,{1;2;3;4;5;6;7;8})))</f>
        <v>2760</v>
      </c>
      <c r="AO5" s="57">
        <f t="shared" si="0"/>
        <v>4</v>
      </c>
      <c r="BH5" s="12"/>
      <c r="BI5" s="22"/>
      <c r="BJ5" s="12"/>
      <c r="BK5" s="22"/>
      <c r="BL5" s="22"/>
      <c r="BM5" s="22"/>
      <c r="BN5" s="22"/>
      <c r="BO5" s="22"/>
      <c r="BP5" s="22"/>
    </row>
    <row r="6" spans="1:68" x14ac:dyDescent="0.25">
      <c r="A6" s="28">
        <v>5</v>
      </c>
      <c r="B6" s="26" t="s">
        <v>172</v>
      </c>
      <c r="C6" s="6" t="s">
        <v>180</v>
      </c>
      <c r="D6" s="8" t="s">
        <v>103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v>460</v>
      </c>
      <c r="R6" s="9"/>
      <c r="S6" s="9"/>
      <c r="T6" s="9"/>
      <c r="U6" s="9">
        <v>460</v>
      </c>
      <c r="V6" s="9"/>
      <c r="W6" s="9"/>
      <c r="X6" s="9"/>
      <c r="Y6" s="9"/>
      <c r="Z6" s="9"/>
      <c r="AA6" s="9"/>
      <c r="AB6" s="9"/>
      <c r="AC6" s="9">
        <v>393.3</v>
      </c>
      <c r="AD6" s="9">
        <v>920</v>
      </c>
      <c r="AE6" s="9"/>
      <c r="AF6" s="9"/>
      <c r="AG6" s="9">
        <v>480</v>
      </c>
      <c r="AH6" s="9"/>
      <c r="AI6" s="9"/>
      <c r="AJ6" s="9"/>
      <c r="AK6" s="9"/>
      <c r="AL6" s="9"/>
      <c r="AM6" s="9"/>
      <c r="AN6" s="35">
        <f>IF(AO6&lt;8,SUM(E6:AM6),SUM(LARGE(E6:AM6,{1;2;3;4;5;6;7;8})))</f>
        <v>2713.3</v>
      </c>
      <c r="AO6" s="57">
        <f t="shared" si="0"/>
        <v>5</v>
      </c>
      <c r="BH6" s="12"/>
      <c r="BI6" s="22"/>
      <c r="BJ6" s="12"/>
      <c r="BK6" s="22"/>
      <c r="BL6" s="22"/>
      <c r="BM6" s="22"/>
      <c r="BN6" s="22"/>
      <c r="BO6" s="22"/>
      <c r="BP6" s="22"/>
    </row>
    <row r="7" spans="1:68" x14ac:dyDescent="0.25">
      <c r="A7" s="28">
        <v>6</v>
      </c>
      <c r="B7" s="26" t="s">
        <v>172</v>
      </c>
      <c r="C7" s="6" t="s">
        <v>177</v>
      </c>
      <c r="D7" s="8" t="s">
        <v>129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>
        <v>393.3</v>
      </c>
      <c r="AD7" s="1">
        <v>550</v>
      </c>
      <c r="AE7" s="1"/>
      <c r="AF7" s="1"/>
      <c r="AG7" s="1">
        <v>840</v>
      </c>
      <c r="AH7" s="1"/>
      <c r="AI7" s="1">
        <v>460</v>
      </c>
      <c r="AJ7" s="1"/>
      <c r="AK7" s="1"/>
      <c r="AL7" s="1"/>
      <c r="AM7" s="1"/>
      <c r="AN7" s="35">
        <f>IF(AO7&lt;8,SUM(E7:AM7),SUM(LARGE(E7:AM7,{1;2;3;4;5;6;7;8})))</f>
        <v>2243.3000000000002</v>
      </c>
      <c r="AO7" s="57">
        <f t="shared" si="0"/>
        <v>4</v>
      </c>
      <c r="BH7" s="12"/>
      <c r="BI7" s="22"/>
      <c r="BJ7" s="12"/>
      <c r="BK7" s="22"/>
      <c r="BL7" s="22"/>
      <c r="BM7" s="22"/>
      <c r="BN7" s="22"/>
      <c r="BO7" s="22"/>
      <c r="BP7" s="22"/>
    </row>
    <row r="8" spans="1:68" x14ac:dyDescent="0.25">
      <c r="A8" s="28">
        <v>7</v>
      </c>
      <c r="B8" s="26" t="s">
        <v>172</v>
      </c>
      <c r="C8" s="6" t="s">
        <v>180</v>
      </c>
      <c r="D8" s="8" t="s">
        <v>54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360</v>
      </c>
      <c r="V8" s="1"/>
      <c r="W8" s="1"/>
      <c r="X8" s="1"/>
      <c r="Y8" s="1"/>
      <c r="Z8" s="1"/>
      <c r="AA8" s="1"/>
      <c r="AB8" s="1"/>
      <c r="AC8" s="1">
        <v>260</v>
      </c>
      <c r="AD8" s="1"/>
      <c r="AE8" s="1"/>
      <c r="AF8" s="1">
        <v>300</v>
      </c>
      <c r="AG8" s="1">
        <v>660</v>
      </c>
      <c r="AH8" s="1"/>
      <c r="AI8" s="1">
        <v>360</v>
      </c>
      <c r="AJ8" s="1"/>
      <c r="AK8" s="1"/>
      <c r="AL8" s="1"/>
      <c r="AM8" s="52"/>
      <c r="AN8" s="35">
        <f>IF(AO8&lt;8,SUM(E8:AM8),SUM(LARGE(E8:AM8,{1;2;3;4;5;6;7;8})))</f>
        <v>1940</v>
      </c>
      <c r="AO8" s="57">
        <f t="shared" si="0"/>
        <v>5</v>
      </c>
      <c r="BH8" s="12"/>
      <c r="BI8" s="22"/>
      <c r="BJ8" s="12"/>
      <c r="BK8" s="22"/>
      <c r="BL8" s="22"/>
      <c r="BM8" s="22"/>
      <c r="BN8" s="22"/>
      <c r="BO8" s="22"/>
      <c r="BP8" s="22"/>
    </row>
    <row r="9" spans="1:68" x14ac:dyDescent="0.25">
      <c r="A9" s="28">
        <v>8</v>
      </c>
      <c r="B9" s="26" t="s">
        <v>172</v>
      </c>
      <c r="C9" s="6" t="s">
        <v>178</v>
      </c>
      <c r="D9" s="8" t="s">
        <v>13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v>560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v>660</v>
      </c>
      <c r="AH9" s="9"/>
      <c r="AI9" s="9">
        <v>460</v>
      </c>
      <c r="AJ9" s="9"/>
      <c r="AK9" s="9"/>
      <c r="AL9" s="9"/>
      <c r="AM9" s="52"/>
      <c r="AN9" s="35">
        <f>IF(AO9&lt;8,SUM(E9:AM9),SUM(LARGE(E9:AM9,{1;2;3;4;5;6;7;8})))</f>
        <v>1680</v>
      </c>
      <c r="AO9" s="57">
        <f t="shared" si="0"/>
        <v>3</v>
      </c>
      <c r="BH9" s="12"/>
      <c r="BI9" s="22"/>
      <c r="BJ9" s="12"/>
      <c r="BK9" s="22"/>
      <c r="BL9" s="22"/>
      <c r="BM9" s="22"/>
      <c r="BN9" s="22"/>
      <c r="BO9" s="22"/>
      <c r="BP9" s="22"/>
    </row>
    <row r="10" spans="1:68" x14ac:dyDescent="0.25">
      <c r="A10" s="28">
        <v>9</v>
      </c>
      <c r="B10" s="26" t="s">
        <v>172</v>
      </c>
      <c r="C10" s="6" t="s">
        <v>461</v>
      </c>
      <c r="D10" s="8" t="s">
        <v>40</v>
      </c>
      <c r="E10" s="52"/>
      <c r="F10" s="52">
        <v>920</v>
      </c>
      <c r="G10" s="52">
        <v>360</v>
      </c>
      <c r="H10" s="52"/>
      <c r="I10" s="52"/>
      <c r="J10" s="52"/>
      <c r="K10" s="52">
        <v>350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1"/>
      <c r="AN10" s="35">
        <f>IF(AO10&lt;8,SUM(E10:AM10),SUM(LARGE(E10:AM10,{1;2;3;4;5;6;7;8})))</f>
        <v>1630</v>
      </c>
      <c r="AO10" s="57">
        <f t="shared" si="0"/>
        <v>3</v>
      </c>
      <c r="BH10" s="12"/>
      <c r="BI10" s="22"/>
      <c r="BJ10" s="12"/>
      <c r="BK10" s="22"/>
      <c r="BL10" s="22"/>
      <c r="BM10" s="22"/>
      <c r="BN10" s="22"/>
      <c r="BO10" s="22"/>
      <c r="BP10" s="22"/>
    </row>
    <row r="11" spans="1:68" x14ac:dyDescent="0.25">
      <c r="A11" s="28">
        <v>10</v>
      </c>
      <c r="B11" s="26" t="s">
        <v>172</v>
      </c>
      <c r="C11" s="8" t="s">
        <v>180</v>
      </c>
      <c r="D11" s="8" t="s">
        <v>27</v>
      </c>
      <c r="E11" s="52"/>
      <c r="F11" s="52"/>
      <c r="G11" s="52">
        <v>160</v>
      </c>
      <c r="H11" s="52">
        <v>250</v>
      </c>
      <c r="I11" s="52">
        <v>250</v>
      </c>
      <c r="J11" s="52">
        <v>190</v>
      </c>
      <c r="K11" s="52"/>
      <c r="L11" s="52">
        <v>215</v>
      </c>
      <c r="M11" s="52"/>
      <c r="N11" s="52"/>
      <c r="O11" s="52"/>
      <c r="P11" s="52"/>
      <c r="Q11" s="52">
        <v>215</v>
      </c>
      <c r="R11" s="52">
        <v>130</v>
      </c>
      <c r="S11" s="52"/>
      <c r="T11" s="52">
        <v>80</v>
      </c>
      <c r="U11" s="52">
        <v>215</v>
      </c>
      <c r="V11" s="52"/>
      <c r="W11" s="52"/>
      <c r="X11" s="52"/>
      <c r="Y11" s="52">
        <v>70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35">
        <f>IF(AO11&lt;8,SUM(E11:AM11),SUM(LARGE(E11:AM11,{1;2;3;4;5;6;7;8})))</f>
        <v>1625</v>
      </c>
      <c r="AO11" s="57">
        <f t="shared" si="0"/>
        <v>10</v>
      </c>
      <c r="BH11" s="12"/>
      <c r="BI11" s="22"/>
      <c r="BJ11" s="12"/>
      <c r="BK11" s="22"/>
      <c r="BL11" s="22"/>
      <c r="BM11" s="22"/>
      <c r="BN11" s="22"/>
      <c r="BO11" s="22"/>
      <c r="BP11" s="22"/>
    </row>
    <row r="12" spans="1:68" x14ac:dyDescent="0.25">
      <c r="A12" s="28">
        <v>11</v>
      </c>
      <c r="B12" s="26" t="s">
        <v>172</v>
      </c>
      <c r="C12" s="8" t="s">
        <v>187</v>
      </c>
      <c r="D12" s="8" t="s">
        <v>321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8">
        <v>0</v>
      </c>
      <c r="V12" s="18"/>
      <c r="W12" s="18"/>
      <c r="X12" s="18"/>
      <c r="Y12" s="18"/>
      <c r="Z12" s="18"/>
      <c r="AA12" s="18"/>
      <c r="AB12" s="9">
        <v>250</v>
      </c>
      <c r="AC12" s="9">
        <v>190</v>
      </c>
      <c r="AD12" s="9"/>
      <c r="AE12" s="9"/>
      <c r="AF12" s="9">
        <v>250</v>
      </c>
      <c r="AG12" s="9">
        <v>480</v>
      </c>
      <c r="AH12" s="9"/>
      <c r="AI12" s="9">
        <v>360</v>
      </c>
      <c r="AJ12" s="9"/>
      <c r="AK12" s="9"/>
      <c r="AL12" s="9"/>
      <c r="AM12" s="1"/>
      <c r="AN12" s="35">
        <f>IF(AO12&lt;8,SUM(E12:AM12),SUM(LARGE(E12:AM12,{1;2;3;4;5;6;7;8})))</f>
        <v>1530</v>
      </c>
      <c r="AO12" s="57">
        <f t="shared" si="0"/>
        <v>6</v>
      </c>
      <c r="BH12" s="12"/>
      <c r="BI12" s="22"/>
      <c r="BJ12" s="12"/>
      <c r="BK12" s="22"/>
      <c r="BL12" s="22"/>
      <c r="BM12" s="22"/>
      <c r="BN12" s="22"/>
      <c r="BO12" s="22"/>
      <c r="BP12" s="22"/>
    </row>
    <row r="13" spans="1:68" x14ac:dyDescent="0.25">
      <c r="A13" s="28">
        <v>12</v>
      </c>
      <c r="B13" s="26" t="s">
        <v>172</v>
      </c>
      <c r="C13" s="6" t="s">
        <v>443</v>
      </c>
      <c r="D13" s="8" t="s">
        <v>301</v>
      </c>
      <c r="E13" s="9"/>
      <c r="F13" s="9"/>
      <c r="G13" s="9"/>
      <c r="H13" s="9"/>
      <c r="I13" s="9">
        <v>215</v>
      </c>
      <c r="J13" s="9">
        <v>215</v>
      </c>
      <c r="K13" s="9"/>
      <c r="L13" s="9">
        <v>25</v>
      </c>
      <c r="M13" s="9"/>
      <c r="N13" s="9">
        <v>130</v>
      </c>
      <c r="O13" s="9"/>
      <c r="P13" s="9"/>
      <c r="Q13" s="9">
        <v>190</v>
      </c>
      <c r="R13" s="9">
        <v>100</v>
      </c>
      <c r="S13" s="9"/>
      <c r="T13" s="9"/>
      <c r="U13" s="9">
        <v>250</v>
      </c>
      <c r="V13" s="9"/>
      <c r="W13" s="9"/>
      <c r="X13" s="9">
        <v>130</v>
      </c>
      <c r="Y13" s="9">
        <v>80</v>
      </c>
      <c r="Z13" s="9"/>
      <c r="AA13" s="9"/>
      <c r="AB13" s="9">
        <v>80</v>
      </c>
      <c r="AC13" s="9">
        <v>125</v>
      </c>
      <c r="AD13" s="9"/>
      <c r="AE13" s="9"/>
      <c r="AF13" s="9"/>
      <c r="AG13" s="9"/>
      <c r="AH13" s="9"/>
      <c r="AI13" s="9">
        <v>125</v>
      </c>
      <c r="AJ13" s="9"/>
      <c r="AK13" s="9">
        <v>250</v>
      </c>
      <c r="AL13" s="9"/>
      <c r="AM13" s="1"/>
      <c r="AN13" s="35">
        <f>IF(AO13&lt;8,SUM(E13:AM13),SUM(LARGE(E13:AM13,{1;2;3;4;5;6;7;8})))</f>
        <v>1505</v>
      </c>
      <c r="AO13" s="57">
        <f t="shared" si="0"/>
        <v>13</v>
      </c>
      <c r="BH13" s="12"/>
      <c r="BI13" s="22"/>
      <c r="BJ13" s="12"/>
      <c r="BK13" s="22"/>
      <c r="BL13" s="22"/>
      <c r="BM13" s="22"/>
      <c r="BN13" s="22"/>
      <c r="BO13" s="22"/>
      <c r="BP13" s="22"/>
    </row>
    <row r="14" spans="1:68" x14ac:dyDescent="0.25">
      <c r="A14" s="61">
        <v>13</v>
      </c>
      <c r="B14" s="26" t="s">
        <v>172</v>
      </c>
      <c r="C14" s="6" t="s">
        <v>180</v>
      </c>
      <c r="D14" s="8" t="s">
        <v>83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v>326.7</v>
      </c>
      <c r="AD14" s="1"/>
      <c r="AE14" s="1"/>
      <c r="AF14" s="1"/>
      <c r="AG14" s="1">
        <v>660</v>
      </c>
      <c r="AH14" s="1"/>
      <c r="AI14" s="1">
        <v>360</v>
      </c>
      <c r="AJ14" s="1"/>
      <c r="AK14" s="1"/>
      <c r="AL14" s="1"/>
      <c r="AM14" s="1"/>
      <c r="AN14" s="35">
        <f>IF(AO14&lt;8,SUM(E14:AM14),SUM(LARGE(E14:AM14,{1;2;3;4;5;6;7;8})))</f>
        <v>1346.7</v>
      </c>
      <c r="AO14" s="57">
        <f t="shared" si="0"/>
        <v>3</v>
      </c>
      <c r="BH14" s="12"/>
      <c r="BI14" s="22"/>
      <c r="BJ14" s="12"/>
      <c r="BK14" s="22"/>
      <c r="BL14" s="22"/>
      <c r="BM14" s="22"/>
      <c r="BN14" s="22"/>
      <c r="BO14" s="22"/>
      <c r="BP14" s="22"/>
    </row>
    <row r="15" spans="1:68" x14ac:dyDescent="0.25">
      <c r="A15" s="61">
        <v>14</v>
      </c>
      <c r="B15" s="26" t="s">
        <v>172</v>
      </c>
      <c r="C15" s="6" t="s">
        <v>179</v>
      </c>
      <c r="D15" s="8" t="s">
        <v>329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360</v>
      </c>
      <c r="R15" s="1"/>
      <c r="S15" s="1"/>
      <c r="T15" s="1"/>
      <c r="U15" s="1">
        <v>360</v>
      </c>
      <c r="V15" s="1"/>
      <c r="W15" s="1"/>
      <c r="X15" s="1"/>
      <c r="Y15" s="1"/>
      <c r="Z15" s="1"/>
      <c r="AA15" s="1"/>
      <c r="AB15" s="1"/>
      <c r="AC15" s="1">
        <v>125</v>
      </c>
      <c r="AD15" s="1"/>
      <c r="AE15" s="1"/>
      <c r="AF15" s="1"/>
      <c r="AG15" s="1"/>
      <c r="AH15" s="1"/>
      <c r="AI15" s="1">
        <v>300</v>
      </c>
      <c r="AJ15" s="1"/>
      <c r="AK15" s="1"/>
      <c r="AL15" s="1"/>
      <c r="AM15" s="1"/>
      <c r="AN15" s="35">
        <f>IF(AO15&lt;8,SUM(E15:AM15),SUM(LARGE(E15:AM15,{1;2;3;4;5;6;7;8})))</f>
        <v>1145</v>
      </c>
      <c r="AO15" s="57">
        <f t="shared" si="0"/>
        <v>4</v>
      </c>
      <c r="BH15" s="12"/>
      <c r="BI15" s="22"/>
      <c r="BJ15" s="12"/>
      <c r="BK15" s="22"/>
      <c r="BL15" s="22"/>
      <c r="BM15" s="22"/>
      <c r="BN15" s="22"/>
      <c r="BO15" s="22"/>
      <c r="BP15" s="22"/>
    </row>
    <row r="16" spans="1:68" x14ac:dyDescent="0.25">
      <c r="A16" s="61">
        <v>15</v>
      </c>
      <c r="B16" s="26" t="s">
        <v>172</v>
      </c>
      <c r="C16" s="6" t="s">
        <v>174</v>
      </c>
      <c r="D16" s="8" t="s">
        <v>29</v>
      </c>
      <c r="E16" s="1"/>
      <c r="F16" s="1"/>
      <c r="G16" s="1"/>
      <c r="H16" s="1"/>
      <c r="I16" s="1"/>
      <c r="J16" s="1"/>
      <c r="K16" s="1"/>
      <c r="L16" s="1"/>
      <c r="M16" s="1">
        <v>920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5">
        <f>IF(AO16&lt;8,SUM(E16:AM16),SUM(LARGE(E16:AM16,{1;2;3;4;5;6;7;8})))</f>
        <v>920</v>
      </c>
      <c r="AO16" s="57">
        <f t="shared" si="0"/>
        <v>1</v>
      </c>
      <c r="BH16" s="12"/>
      <c r="BI16" s="22"/>
      <c r="BJ16" s="12"/>
      <c r="BK16" s="22"/>
      <c r="BL16" s="22"/>
      <c r="BM16" s="22"/>
      <c r="BN16" s="22"/>
      <c r="BO16" s="22"/>
      <c r="BP16" s="22"/>
    </row>
    <row r="17" spans="1:68" x14ac:dyDescent="0.25">
      <c r="A17" s="61">
        <v>16</v>
      </c>
      <c r="B17" s="26" t="s">
        <v>172</v>
      </c>
      <c r="C17" s="8" t="s">
        <v>187</v>
      </c>
      <c r="D17" s="8" t="s">
        <v>123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360</v>
      </c>
      <c r="V17" s="1"/>
      <c r="W17" s="1"/>
      <c r="X17" s="1"/>
      <c r="Y17" s="1"/>
      <c r="Z17" s="1"/>
      <c r="AA17" s="1"/>
      <c r="AB17" s="1"/>
      <c r="AC17" s="1">
        <v>300</v>
      </c>
      <c r="AD17" s="1"/>
      <c r="AE17" s="1"/>
      <c r="AF17" s="1"/>
      <c r="AG17" s="1"/>
      <c r="AH17" s="1"/>
      <c r="AI17" s="1">
        <v>250</v>
      </c>
      <c r="AJ17" s="1"/>
      <c r="AK17" s="1"/>
      <c r="AL17" s="1"/>
      <c r="AM17" s="1"/>
      <c r="AN17" s="35">
        <f>IF(AO17&lt;8,SUM(E17:AM17),SUM(LARGE(E17:AM17,{1;2;3;4;5;6;7;8})))</f>
        <v>910</v>
      </c>
      <c r="AO17" s="57">
        <f t="shared" si="0"/>
        <v>3</v>
      </c>
      <c r="BH17" s="12"/>
      <c r="BI17" s="22"/>
      <c r="BJ17" s="12"/>
      <c r="BK17" s="22"/>
      <c r="BL17" s="22"/>
      <c r="BM17" s="22"/>
      <c r="BN17" s="22"/>
      <c r="BO17" s="22"/>
      <c r="BP17" s="22"/>
    </row>
    <row r="18" spans="1:68" x14ac:dyDescent="0.25">
      <c r="A18" s="61">
        <v>17</v>
      </c>
      <c r="B18" s="26" t="s">
        <v>172</v>
      </c>
      <c r="C18" s="6" t="s">
        <v>173</v>
      </c>
      <c r="D18" s="8" t="s">
        <v>280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360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480</v>
      </c>
      <c r="AH18" s="9"/>
      <c r="AI18" s="9"/>
      <c r="AJ18" s="9"/>
      <c r="AK18" s="9"/>
      <c r="AL18" s="9"/>
      <c r="AM18" s="52"/>
      <c r="AN18" s="35">
        <f>IF(AO18&lt;8,SUM(E18:AM18),SUM(LARGE(E18:AM18,{1;2;3;4;5;6;7;8})))</f>
        <v>840</v>
      </c>
      <c r="AO18" s="57">
        <f t="shared" si="0"/>
        <v>2</v>
      </c>
      <c r="BH18" s="12"/>
      <c r="BI18" s="22"/>
      <c r="BJ18" s="12"/>
      <c r="BK18" s="22"/>
      <c r="BL18" s="22"/>
      <c r="BM18" s="22"/>
      <c r="BN18" s="22"/>
      <c r="BO18" s="22"/>
      <c r="BP18" s="22"/>
    </row>
    <row r="19" spans="1:68" ht="13.6" customHeight="1" x14ac:dyDescent="0.25">
      <c r="A19" s="61">
        <v>18</v>
      </c>
      <c r="B19" s="26" t="s">
        <v>172</v>
      </c>
      <c r="C19" s="6" t="s">
        <v>443</v>
      </c>
      <c r="D19" s="8" t="s">
        <v>81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>
        <v>326.7</v>
      </c>
      <c r="AD19" s="52"/>
      <c r="AE19" s="52"/>
      <c r="AF19" s="52"/>
      <c r="AG19" s="52">
        <v>480</v>
      </c>
      <c r="AH19" s="52"/>
      <c r="AI19" s="52"/>
      <c r="AJ19" s="52"/>
      <c r="AK19" s="52"/>
      <c r="AL19" s="52"/>
      <c r="AM19" s="52"/>
      <c r="AN19" s="35">
        <f>IF(AO19&lt;8,SUM(E19:AM19),SUM(LARGE(E19:AM19,{1;2;3;4;5;6;7;8})))</f>
        <v>806.7</v>
      </c>
      <c r="AO19" s="57">
        <f t="shared" si="0"/>
        <v>2</v>
      </c>
      <c r="BH19" s="12"/>
      <c r="BI19" s="22"/>
      <c r="BJ19" s="12"/>
      <c r="BK19" s="22"/>
      <c r="BL19" s="22"/>
      <c r="BM19" s="22"/>
      <c r="BN19" s="22"/>
      <c r="BO19" s="22"/>
      <c r="BP19" s="22"/>
    </row>
    <row r="20" spans="1:68" x14ac:dyDescent="0.25">
      <c r="A20" s="61">
        <v>19</v>
      </c>
      <c r="B20" s="26" t="s">
        <v>172</v>
      </c>
      <c r="C20" s="6" t="s">
        <v>265</v>
      </c>
      <c r="D20" s="8" t="s">
        <v>234</v>
      </c>
      <c r="E20" s="1"/>
      <c r="F20" s="1"/>
      <c r="G20" s="19">
        <v>0</v>
      </c>
      <c r="H20" s="19"/>
      <c r="I20" s="1">
        <v>190</v>
      </c>
      <c r="J20" s="1"/>
      <c r="K20" s="1"/>
      <c r="L20" s="1">
        <v>35</v>
      </c>
      <c r="M20" s="1"/>
      <c r="N20" s="1"/>
      <c r="O20" s="1"/>
      <c r="P20" s="1"/>
      <c r="Q20" s="1"/>
      <c r="R20" s="1">
        <v>80</v>
      </c>
      <c r="S20" s="1"/>
      <c r="T20" s="1"/>
      <c r="U20" s="1">
        <v>190</v>
      </c>
      <c r="V20" s="1"/>
      <c r="W20" s="1"/>
      <c r="X20" s="1"/>
      <c r="Y20" s="1"/>
      <c r="Z20" s="1"/>
      <c r="AA20" s="1">
        <v>130</v>
      </c>
      <c r="AB20" s="1">
        <v>55</v>
      </c>
      <c r="AC20" s="1"/>
      <c r="AD20" s="1"/>
      <c r="AE20" s="1">
        <v>100</v>
      </c>
      <c r="AF20" s="1"/>
      <c r="AG20" s="1"/>
      <c r="AH20" s="1"/>
      <c r="AI20" s="1"/>
      <c r="AJ20" s="1"/>
      <c r="AK20" s="1"/>
      <c r="AL20" s="1"/>
      <c r="AM20" s="1"/>
      <c r="AN20" s="35">
        <f>IF(AO20&lt;8,SUM(E20:AM20),SUM(LARGE(E20:AM20,{1;2;3;4;5;6;7;8})))</f>
        <v>780</v>
      </c>
      <c r="AO20" s="57">
        <f t="shared" si="0"/>
        <v>8</v>
      </c>
      <c r="BH20" s="12"/>
      <c r="BI20" s="22"/>
      <c r="BJ20" s="12"/>
      <c r="BK20" s="22"/>
      <c r="BL20" s="22"/>
      <c r="BM20" s="22"/>
      <c r="BN20" s="22"/>
      <c r="BO20" s="22"/>
      <c r="BP20" s="22"/>
    </row>
    <row r="21" spans="1:68" x14ac:dyDescent="0.25">
      <c r="A21" s="61">
        <v>20</v>
      </c>
      <c r="B21" s="26" t="s">
        <v>172</v>
      </c>
      <c r="C21" s="6" t="s">
        <v>174</v>
      </c>
      <c r="D21" s="8" t="s">
        <v>28</v>
      </c>
      <c r="E21" s="1"/>
      <c r="F21" s="1"/>
      <c r="G21" s="1">
        <v>300</v>
      </c>
      <c r="H21" s="1"/>
      <c r="I21" s="1"/>
      <c r="J21" s="1"/>
      <c r="K21" s="1"/>
      <c r="L21" s="1"/>
      <c r="M21" s="1"/>
      <c r="N21" s="1">
        <v>215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>
        <v>160</v>
      </c>
      <c r="AD21" s="1"/>
      <c r="AE21" s="1"/>
      <c r="AF21" s="1"/>
      <c r="AG21" s="1"/>
      <c r="AH21" s="1"/>
      <c r="AI21" s="1"/>
      <c r="AJ21" s="1"/>
      <c r="AK21" s="1"/>
      <c r="AL21" s="1"/>
      <c r="AM21" s="9"/>
      <c r="AN21" s="35">
        <f>IF(AO21&lt;8,SUM(E21:AM21),SUM(LARGE(E21:AM21,{1;2;3;4;5;6;7;8})))</f>
        <v>675</v>
      </c>
      <c r="AO21" s="57">
        <f t="shared" si="0"/>
        <v>3</v>
      </c>
      <c r="BH21" s="12"/>
      <c r="BI21" s="22"/>
      <c r="BJ21" s="12"/>
      <c r="BK21" s="22"/>
      <c r="BL21" s="22"/>
      <c r="BM21" s="22"/>
      <c r="BN21" s="22"/>
      <c r="BO21" s="22"/>
      <c r="BP21" s="22"/>
    </row>
    <row r="22" spans="1:68" x14ac:dyDescent="0.25">
      <c r="A22" s="61">
        <v>21</v>
      </c>
      <c r="B22" s="26" t="s">
        <v>175</v>
      </c>
      <c r="C22" s="6"/>
      <c r="D22" s="8" t="s">
        <v>430</v>
      </c>
      <c r="E22" s="1"/>
      <c r="F22" s="1"/>
      <c r="G22" s="1">
        <v>190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9">
        <v>0</v>
      </c>
      <c r="S22" s="1"/>
      <c r="T22" s="1"/>
      <c r="U22" s="1"/>
      <c r="V22" s="1"/>
      <c r="W22" s="1"/>
      <c r="X22" s="1"/>
      <c r="Y22" s="1">
        <v>100</v>
      </c>
      <c r="Z22" s="1"/>
      <c r="AA22" s="1"/>
      <c r="AB22" s="1"/>
      <c r="AC22" s="19">
        <v>0</v>
      </c>
      <c r="AD22" s="19"/>
      <c r="AE22" s="19"/>
      <c r="AF22" s="1">
        <v>215</v>
      </c>
      <c r="AG22" s="19"/>
      <c r="AH22" s="19"/>
      <c r="AI22" s="1">
        <v>160</v>
      </c>
      <c r="AJ22" s="1"/>
      <c r="AK22" s="1"/>
      <c r="AL22" s="19"/>
      <c r="AM22" s="1"/>
      <c r="AN22" s="35">
        <f>IF(AO22&lt;8,SUM(E22:AM22),SUM(LARGE(E22:AM22,{1;2;3;4;5;6;7;8})))</f>
        <v>665</v>
      </c>
      <c r="AO22" s="57">
        <f t="shared" si="0"/>
        <v>6</v>
      </c>
      <c r="BH22" s="12"/>
      <c r="BI22" s="22"/>
      <c r="BJ22" s="12"/>
      <c r="BK22" s="22"/>
      <c r="BL22" s="22"/>
      <c r="BM22" s="22"/>
      <c r="BN22" s="22"/>
      <c r="BO22" s="22"/>
      <c r="BP22" s="22"/>
    </row>
    <row r="23" spans="1:68" x14ac:dyDescent="0.25">
      <c r="A23" s="61">
        <v>22</v>
      </c>
      <c r="B23" s="26" t="s">
        <v>172</v>
      </c>
      <c r="C23" s="8" t="s">
        <v>187</v>
      </c>
      <c r="D23" s="8" t="s">
        <v>113</v>
      </c>
      <c r="E23" s="1"/>
      <c r="F23" s="1"/>
      <c r="G23" s="1"/>
      <c r="H23" s="1"/>
      <c r="I23" s="1"/>
      <c r="J23" s="1"/>
      <c r="K23" s="1"/>
      <c r="L23" s="1">
        <v>250</v>
      </c>
      <c r="M23" s="1"/>
      <c r="N23" s="1"/>
      <c r="O23" s="1"/>
      <c r="P23" s="1"/>
      <c r="Q23" s="1">
        <v>250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130</v>
      </c>
      <c r="AF23" s="1"/>
      <c r="AG23" s="1"/>
      <c r="AH23" s="1"/>
      <c r="AI23" s="1"/>
      <c r="AJ23" s="1"/>
      <c r="AK23" s="1"/>
      <c r="AL23" s="1"/>
      <c r="AM23" s="1"/>
      <c r="AN23" s="35">
        <f>IF(AO23&lt;8,SUM(E23:AM23),SUM(LARGE(E23:AM23,{1;2;3;4;5;6;7;8})))</f>
        <v>630</v>
      </c>
      <c r="AO23" s="57">
        <f t="shared" si="0"/>
        <v>3</v>
      </c>
      <c r="BH23" s="12"/>
      <c r="BI23" s="22"/>
      <c r="BJ23" s="12"/>
      <c r="BK23" s="22"/>
      <c r="BL23" s="22"/>
      <c r="BM23" s="22"/>
      <c r="BN23" s="22"/>
      <c r="BO23" s="22"/>
      <c r="BP23" s="22"/>
    </row>
    <row r="24" spans="1:68" x14ac:dyDescent="0.25">
      <c r="A24" s="61">
        <v>23</v>
      </c>
      <c r="B24" s="26" t="s">
        <v>172</v>
      </c>
      <c r="C24" s="6" t="s">
        <v>178</v>
      </c>
      <c r="D24" s="8" t="s">
        <v>39</v>
      </c>
      <c r="E24" s="9"/>
      <c r="F24" s="9"/>
      <c r="G24" s="9">
        <v>160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300</v>
      </c>
      <c r="V24" s="9"/>
      <c r="W24" s="9"/>
      <c r="X24" s="9"/>
      <c r="Y24" s="9"/>
      <c r="Z24" s="9"/>
      <c r="AA24" s="9"/>
      <c r="AB24" s="9"/>
      <c r="AC24" s="9">
        <v>160</v>
      </c>
      <c r="AD24" s="9"/>
      <c r="AE24" s="9"/>
      <c r="AF24" s="9"/>
      <c r="AG24" s="9"/>
      <c r="AH24" s="9"/>
      <c r="AI24" s="9"/>
      <c r="AJ24" s="9"/>
      <c r="AK24" s="9"/>
      <c r="AL24" s="9"/>
      <c r="AM24" s="1"/>
      <c r="AN24" s="35">
        <f>IF(AO24&lt;8,SUM(E24:AM24),SUM(LARGE(E24:AM24,{1;2;3;4;5;6;7;8})))</f>
        <v>620</v>
      </c>
      <c r="AO24" s="57">
        <f t="shared" si="0"/>
        <v>3</v>
      </c>
      <c r="BH24" s="12"/>
      <c r="BI24" s="22"/>
      <c r="BJ24" s="12"/>
      <c r="BK24" s="22"/>
      <c r="BL24" s="22"/>
      <c r="BM24" s="22"/>
      <c r="BN24" s="22"/>
      <c r="BO24" s="22"/>
      <c r="BP24" s="22"/>
    </row>
    <row r="25" spans="1:68" x14ac:dyDescent="0.25">
      <c r="A25" s="61">
        <v>24</v>
      </c>
      <c r="B25" s="26" t="s">
        <v>250</v>
      </c>
      <c r="C25" s="6" t="s">
        <v>357</v>
      </c>
      <c r="D25" s="8" t="s">
        <v>300</v>
      </c>
      <c r="E25" s="52"/>
      <c r="F25" s="52"/>
      <c r="G25" s="52"/>
      <c r="H25" s="52">
        <v>215</v>
      </c>
      <c r="I25" s="52">
        <v>300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>
        <v>100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1"/>
      <c r="AN25" s="35">
        <f>IF(AO25&lt;8,SUM(E25:AM25),SUM(LARGE(E25:AM25,{1;2;3;4;5;6;7;8})))</f>
        <v>615</v>
      </c>
      <c r="AO25" s="57">
        <f t="shared" si="0"/>
        <v>3</v>
      </c>
      <c r="BH25" s="12"/>
      <c r="BI25" s="22"/>
      <c r="BJ25" s="12"/>
      <c r="BK25" s="22"/>
      <c r="BL25" s="22"/>
      <c r="BM25" s="22"/>
      <c r="BN25" s="22"/>
      <c r="BO25" s="22"/>
      <c r="BP25" s="22"/>
    </row>
    <row r="26" spans="1:68" x14ac:dyDescent="0.25">
      <c r="A26" s="69">
        <v>25</v>
      </c>
      <c r="B26" s="26" t="s">
        <v>172</v>
      </c>
      <c r="C26" s="8" t="s">
        <v>187</v>
      </c>
      <c r="D26" s="8" t="s">
        <v>248</v>
      </c>
      <c r="E26" s="9"/>
      <c r="F26" s="9"/>
      <c r="G26" s="9"/>
      <c r="H26" s="9">
        <v>300</v>
      </c>
      <c r="I26" s="9"/>
      <c r="J26" s="9"/>
      <c r="K26" s="9"/>
      <c r="L26" s="9"/>
      <c r="M26" s="9"/>
      <c r="N26" s="9"/>
      <c r="O26" s="9"/>
      <c r="P26" s="9"/>
      <c r="Q26" s="9"/>
      <c r="R26" s="9">
        <v>300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"/>
      <c r="AN26" s="35">
        <f>IF(AO26&lt;8,SUM(E26:AM26),SUM(LARGE(E26:AM26,{1;2;3;4;5;6;7;8})))</f>
        <v>600</v>
      </c>
      <c r="AO26" s="57">
        <f t="shared" si="0"/>
        <v>2</v>
      </c>
      <c r="BH26" s="12"/>
      <c r="BI26" s="22"/>
      <c r="BJ26" s="12"/>
      <c r="BK26" s="22"/>
      <c r="BL26" s="22"/>
      <c r="BM26" s="22"/>
      <c r="BN26" s="22"/>
      <c r="BO26" s="22"/>
      <c r="BP26" s="22"/>
    </row>
    <row r="27" spans="1:68" x14ac:dyDescent="0.25">
      <c r="A27" s="69">
        <v>26</v>
      </c>
      <c r="B27" s="26" t="s">
        <v>172</v>
      </c>
      <c r="C27" s="6" t="s">
        <v>182</v>
      </c>
      <c r="D27" s="8" t="s">
        <v>587</v>
      </c>
      <c r="E27" s="9"/>
      <c r="F27" s="9"/>
      <c r="G27" s="9"/>
      <c r="H27" s="9"/>
      <c r="I27" s="9"/>
      <c r="J27" s="9"/>
      <c r="K27" s="9"/>
      <c r="L27" s="9"/>
      <c r="M27" s="9"/>
      <c r="N27" s="9">
        <v>300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>
        <v>215</v>
      </c>
      <c r="AJ27" s="9"/>
      <c r="AK27" s="9"/>
      <c r="AL27" s="9"/>
      <c r="AM27" s="1"/>
      <c r="AN27" s="35">
        <f>IF(AO27&lt;8,SUM(E27:AM27),SUM(LARGE(E27:AM27,{1;2;3;4;5;6;7;8})))</f>
        <v>515</v>
      </c>
      <c r="AO27" s="57">
        <f t="shared" si="0"/>
        <v>2</v>
      </c>
      <c r="BH27" s="12"/>
      <c r="BI27" s="22"/>
      <c r="BJ27" s="12"/>
      <c r="BK27" s="22"/>
      <c r="BL27" s="22"/>
      <c r="BM27" s="22"/>
      <c r="BN27" s="22"/>
      <c r="BO27" s="22"/>
      <c r="BP27" s="22"/>
    </row>
    <row r="28" spans="1:68" x14ac:dyDescent="0.25">
      <c r="A28" s="69">
        <v>27</v>
      </c>
      <c r="B28" s="26" t="s">
        <v>175</v>
      </c>
      <c r="C28" s="6" t="s">
        <v>176</v>
      </c>
      <c r="D28" s="8" t="s">
        <v>465</v>
      </c>
      <c r="E28" s="1">
        <v>130</v>
      </c>
      <c r="F28" s="1"/>
      <c r="G28" s="1">
        <v>250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130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35">
        <f>IF(AO28&lt;8,SUM(E28:AM28),SUM(LARGE(E28:AM28,{1;2;3;4;5;6;7;8})))</f>
        <v>510</v>
      </c>
      <c r="AO28" s="57">
        <f t="shared" si="0"/>
        <v>3</v>
      </c>
      <c r="BH28" s="12"/>
      <c r="BI28" s="22"/>
      <c r="BJ28" s="12"/>
      <c r="BK28" s="22"/>
      <c r="BL28" s="22"/>
      <c r="BM28" s="22"/>
      <c r="BN28" s="22"/>
      <c r="BO28" s="22"/>
      <c r="BP28" s="22"/>
    </row>
    <row r="29" spans="1:68" x14ac:dyDescent="0.25">
      <c r="A29" s="69">
        <v>28</v>
      </c>
      <c r="B29" s="26" t="s">
        <v>172</v>
      </c>
      <c r="C29" s="6" t="s">
        <v>177</v>
      </c>
      <c r="D29" s="8" t="s">
        <v>118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2">
        <v>480</v>
      </c>
      <c r="AH29" s="52"/>
      <c r="AI29" s="52"/>
      <c r="AJ29" s="52"/>
      <c r="AK29" s="52"/>
      <c r="AL29" s="52"/>
      <c r="AM29" s="52"/>
      <c r="AN29" s="35">
        <f>IF(AO29&lt;8,SUM(E29:AM29),SUM(LARGE(E29:AM29,{1;2;3;4;5;6;7;8})))</f>
        <v>480</v>
      </c>
      <c r="AO29" s="57">
        <f t="shared" si="0"/>
        <v>1</v>
      </c>
      <c r="BH29" s="12"/>
      <c r="BI29" s="22"/>
      <c r="BJ29" s="12"/>
      <c r="BK29" s="22"/>
      <c r="BL29" s="22"/>
      <c r="BM29" s="22"/>
      <c r="BN29" s="22"/>
      <c r="BO29" s="22"/>
      <c r="BP29" s="22"/>
    </row>
    <row r="30" spans="1:68" x14ac:dyDescent="0.25">
      <c r="A30" s="69">
        <v>29</v>
      </c>
      <c r="B30" s="26" t="s">
        <v>172</v>
      </c>
      <c r="C30" s="6" t="s">
        <v>174</v>
      </c>
      <c r="D30" s="8" t="s">
        <v>116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v>480</v>
      </c>
      <c r="AH30" s="9"/>
      <c r="AI30" s="9"/>
      <c r="AJ30" s="9"/>
      <c r="AK30" s="9"/>
      <c r="AL30" s="9"/>
      <c r="AM30" s="1"/>
      <c r="AN30" s="35">
        <f>IF(AO30&lt;8,SUM(E30:AM30),SUM(LARGE(E30:AM30,{1;2;3;4;5;6;7;8})))</f>
        <v>480</v>
      </c>
      <c r="AO30" s="57">
        <f t="shared" si="0"/>
        <v>1</v>
      </c>
      <c r="BH30" s="12"/>
      <c r="BI30" s="22"/>
      <c r="BJ30" s="12"/>
      <c r="BK30" s="22"/>
      <c r="BL30" s="22"/>
      <c r="BM30" s="22"/>
      <c r="BN30" s="22"/>
      <c r="BO30" s="22"/>
      <c r="BP30" s="22"/>
    </row>
    <row r="31" spans="1:68" x14ac:dyDescent="0.25">
      <c r="A31" s="69">
        <v>30</v>
      </c>
      <c r="B31" s="26" t="s">
        <v>172</v>
      </c>
      <c r="C31" s="6" t="s">
        <v>173</v>
      </c>
      <c r="D31" s="6" t="s">
        <v>536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9">
        <v>250</v>
      </c>
      <c r="S31" s="18"/>
      <c r="T31" s="18"/>
      <c r="U31" s="18"/>
      <c r="V31" s="18"/>
      <c r="W31" s="18"/>
      <c r="X31" s="18"/>
      <c r="Y31" s="18"/>
      <c r="Z31" s="18"/>
      <c r="AA31" s="18"/>
      <c r="AB31" s="52">
        <v>190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1"/>
      <c r="AN31" s="35">
        <f>IF(AO31&lt;8,SUM(E31:AM31),SUM(LARGE(E31:AM31,{1;2;3;4;5;6;7;8})))</f>
        <v>440</v>
      </c>
      <c r="AO31" s="57">
        <f t="shared" si="0"/>
        <v>2</v>
      </c>
      <c r="BH31" s="12"/>
      <c r="BI31" s="22"/>
      <c r="BJ31" s="12"/>
      <c r="BK31" s="22"/>
      <c r="BL31" s="22"/>
      <c r="BM31" s="22"/>
      <c r="BN31" s="22"/>
      <c r="BO31" s="22"/>
      <c r="BP31" s="22"/>
    </row>
    <row r="32" spans="1:68" x14ac:dyDescent="0.25">
      <c r="A32" s="69">
        <v>31</v>
      </c>
      <c r="B32" s="26" t="s">
        <v>175</v>
      </c>
      <c r="C32" s="6" t="s">
        <v>222</v>
      </c>
      <c r="D32" s="8" t="s">
        <v>223</v>
      </c>
      <c r="E32" s="1"/>
      <c r="F32" s="1"/>
      <c r="G32" s="1">
        <v>190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9">
        <v>0</v>
      </c>
      <c r="AD32" s="19"/>
      <c r="AE32" s="19"/>
      <c r="AF32" s="19"/>
      <c r="AG32" s="19"/>
      <c r="AH32" s="19"/>
      <c r="AI32" s="1">
        <v>190</v>
      </c>
      <c r="AJ32" s="1"/>
      <c r="AK32" s="1"/>
      <c r="AL32" s="19"/>
      <c r="AM32" s="1"/>
      <c r="AN32" s="35">
        <f>IF(AO32&lt;8,SUM(E32:AM32),SUM(LARGE(E32:AM32,{1;2;3;4;5;6;7;8})))</f>
        <v>380</v>
      </c>
      <c r="AO32" s="57">
        <f t="shared" si="0"/>
        <v>3</v>
      </c>
      <c r="BH32" s="12"/>
      <c r="BI32" s="22"/>
      <c r="BJ32" s="12"/>
      <c r="BK32" s="22"/>
      <c r="BL32" s="22"/>
      <c r="BM32" s="22"/>
      <c r="BN32" s="22"/>
      <c r="BO32" s="22"/>
      <c r="BP32" s="22"/>
    </row>
    <row r="33" spans="1:68" x14ac:dyDescent="0.25">
      <c r="A33" s="69">
        <v>32</v>
      </c>
      <c r="B33" s="26" t="s">
        <v>172</v>
      </c>
      <c r="C33" s="6" t="s">
        <v>461</v>
      </c>
      <c r="D33" s="8" t="s">
        <v>4</v>
      </c>
      <c r="E33" s="52"/>
      <c r="F33" s="52"/>
      <c r="G33" s="52">
        <v>360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1"/>
      <c r="AN33" s="35">
        <f>IF(AO33&lt;8,SUM(E33:AM33),SUM(LARGE(E33:AM33,{1;2;3;4;5;6;7;8})))</f>
        <v>360</v>
      </c>
      <c r="AO33" s="57">
        <f t="shared" si="0"/>
        <v>1</v>
      </c>
      <c r="BH33" s="12"/>
      <c r="BI33" s="22"/>
      <c r="BJ33" s="12"/>
      <c r="BK33" s="22"/>
      <c r="BL33" s="22"/>
      <c r="BM33" s="22"/>
      <c r="BN33" s="22"/>
      <c r="BO33" s="22"/>
      <c r="BP33" s="22"/>
    </row>
    <row r="34" spans="1:68" x14ac:dyDescent="0.25">
      <c r="A34" s="69">
        <v>33</v>
      </c>
      <c r="B34" s="26" t="s">
        <v>172</v>
      </c>
      <c r="C34" s="6" t="s">
        <v>218</v>
      </c>
      <c r="D34" s="8" t="s">
        <v>422</v>
      </c>
      <c r="E34" s="1"/>
      <c r="F34" s="1"/>
      <c r="G34" s="1"/>
      <c r="H34" s="1"/>
      <c r="I34" s="1"/>
      <c r="J34" s="1">
        <v>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v>48.3</v>
      </c>
      <c r="V34" s="1"/>
      <c r="W34" s="1"/>
      <c r="X34" s="1">
        <v>30</v>
      </c>
      <c r="Y34" s="1">
        <v>25</v>
      </c>
      <c r="Z34" s="1"/>
      <c r="AA34" s="1"/>
      <c r="AB34" s="1">
        <v>18.3</v>
      </c>
      <c r="AC34" s="1">
        <v>100</v>
      </c>
      <c r="AD34" s="1"/>
      <c r="AE34" s="1"/>
      <c r="AF34" s="1"/>
      <c r="AG34" s="1"/>
      <c r="AH34" s="1"/>
      <c r="AI34" s="1">
        <v>70</v>
      </c>
      <c r="AJ34" s="1"/>
      <c r="AK34" s="1">
        <v>30</v>
      </c>
      <c r="AL34" s="1"/>
      <c r="AM34" s="1"/>
      <c r="AN34" s="35">
        <f>IF(AO34&lt;8,SUM(E34:AM34),SUM(LARGE(E34:AM34,{1;2;3;4;5;6;7;8})))</f>
        <v>356.6</v>
      </c>
      <c r="AO34" s="57">
        <f t="shared" si="0"/>
        <v>8</v>
      </c>
      <c r="BH34" s="12"/>
      <c r="BI34" s="22"/>
      <c r="BJ34" s="12"/>
      <c r="BK34" s="22"/>
      <c r="BL34" s="22"/>
      <c r="BM34" s="22"/>
      <c r="BN34" s="22"/>
      <c r="BO34" s="22"/>
      <c r="BP34" s="22"/>
    </row>
    <row r="35" spans="1:68" x14ac:dyDescent="0.25">
      <c r="A35" s="69">
        <v>34</v>
      </c>
      <c r="B35" s="26" t="s">
        <v>172</v>
      </c>
      <c r="C35" s="6" t="s">
        <v>173</v>
      </c>
      <c r="D35" s="8" t="s">
        <v>60</v>
      </c>
      <c r="E35" s="52"/>
      <c r="F35" s="52"/>
      <c r="G35" s="52"/>
      <c r="H35" s="52"/>
      <c r="I35" s="52"/>
      <c r="J35" s="52"/>
      <c r="K35" s="52"/>
      <c r="L35" s="52">
        <v>25</v>
      </c>
      <c r="M35" s="52"/>
      <c r="N35" s="52"/>
      <c r="O35" s="52"/>
      <c r="P35" s="52">
        <v>30</v>
      </c>
      <c r="Q35" s="52">
        <v>51</v>
      </c>
      <c r="R35" s="52">
        <v>35</v>
      </c>
      <c r="S35" s="52">
        <v>25</v>
      </c>
      <c r="T35" s="52"/>
      <c r="U35" s="52">
        <v>100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>
        <v>51</v>
      </c>
      <c r="AJ35" s="52"/>
      <c r="AK35" s="52">
        <v>35</v>
      </c>
      <c r="AL35" s="52"/>
      <c r="AM35" s="52"/>
      <c r="AN35" s="35">
        <f>IF(AO35&lt;8,SUM(E35:AM35),SUM(LARGE(E35:AM35,{1;2;3;4;5;6;7;8})))</f>
        <v>352</v>
      </c>
      <c r="AO35" s="57">
        <f t="shared" si="0"/>
        <v>8</v>
      </c>
      <c r="BH35" s="12"/>
      <c r="BI35" s="22"/>
      <c r="BJ35" s="12"/>
      <c r="BK35" s="22"/>
      <c r="BL35" s="22"/>
      <c r="BM35" s="22"/>
      <c r="BN35" s="22"/>
      <c r="BO35" s="22"/>
      <c r="BP35" s="22"/>
    </row>
    <row r="36" spans="1:68" x14ac:dyDescent="0.25">
      <c r="A36" s="69">
        <v>35</v>
      </c>
      <c r="B36" s="26" t="s">
        <v>250</v>
      </c>
      <c r="C36" s="6" t="s">
        <v>443</v>
      </c>
      <c r="D36" s="8" t="s">
        <v>619</v>
      </c>
      <c r="E36" s="1"/>
      <c r="F36" s="1"/>
      <c r="G36" s="1"/>
      <c r="H36" s="19">
        <v>0</v>
      </c>
      <c r="I36" s="19"/>
      <c r="J36" s="19"/>
      <c r="K36" s="19"/>
      <c r="L36" s="19"/>
      <c r="M36" s="19"/>
      <c r="N36" s="1">
        <v>250</v>
      </c>
      <c r="O36" s="19"/>
      <c r="P36" s="19"/>
      <c r="Q36" s="19"/>
      <c r="R36" s="19"/>
      <c r="S36" s="19"/>
      <c r="T36" s="1">
        <v>100</v>
      </c>
      <c r="U36" s="19">
        <v>0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35">
        <f>IF(AO36&lt;8,SUM(E36:AM36),SUM(LARGE(E36:AM36,{1;2;3;4;5;6;7;8})))</f>
        <v>350</v>
      </c>
      <c r="AO36" s="57">
        <f t="shared" si="0"/>
        <v>4</v>
      </c>
      <c r="BH36" s="12"/>
      <c r="BI36" s="22"/>
      <c r="BJ36" s="12"/>
      <c r="BK36" s="22"/>
      <c r="BL36" s="22"/>
      <c r="BM36" s="22"/>
      <c r="BN36" s="22"/>
      <c r="BO36" s="22"/>
      <c r="BP36" s="22"/>
    </row>
    <row r="37" spans="1:68" x14ac:dyDescent="0.25">
      <c r="A37" s="69">
        <v>36</v>
      </c>
      <c r="B37" s="26" t="s">
        <v>172</v>
      </c>
      <c r="C37" s="6" t="s">
        <v>174</v>
      </c>
      <c r="D37" s="8" t="s">
        <v>128</v>
      </c>
      <c r="E37" s="54"/>
      <c r="F37" s="54"/>
      <c r="G37" s="52">
        <v>160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190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35">
        <f>IF(AO37&lt;8,SUM(E37:AM37),SUM(LARGE(E37:AM37,{1;2;3;4;5;6;7;8})))</f>
        <v>350</v>
      </c>
      <c r="AO37" s="57">
        <f t="shared" si="0"/>
        <v>2</v>
      </c>
      <c r="BH37" s="12"/>
      <c r="BI37" s="22"/>
      <c r="BJ37" s="12"/>
      <c r="BK37" s="22"/>
      <c r="BL37" s="22"/>
      <c r="BM37" s="22"/>
      <c r="BN37" s="22"/>
      <c r="BO37" s="22"/>
      <c r="BP37" s="22"/>
    </row>
    <row r="38" spans="1:68" x14ac:dyDescent="0.25">
      <c r="A38" s="69">
        <v>37</v>
      </c>
      <c r="B38" s="26" t="s">
        <v>172</v>
      </c>
      <c r="C38" s="6" t="s">
        <v>956</v>
      </c>
      <c r="D38" s="8" t="s">
        <v>976</v>
      </c>
      <c r="E38" s="52">
        <v>12</v>
      </c>
      <c r="F38" s="52"/>
      <c r="G38" s="52"/>
      <c r="H38" s="52"/>
      <c r="I38" s="52"/>
      <c r="J38" s="52"/>
      <c r="K38" s="52"/>
      <c r="L38" s="52">
        <v>20</v>
      </c>
      <c r="M38" s="52"/>
      <c r="N38" s="52"/>
      <c r="O38" s="52"/>
      <c r="P38" s="52"/>
      <c r="Q38" s="52">
        <v>55</v>
      </c>
      <c r="R38" s="52">
        <v>20</v>
      </c>
      <c r="S38" s="52">
        <v>30</v>
      </c>
      <c r="T38" s="52">
        <v>25</v>
      </c>
      <c r="U38" s="52">
        <v>70</v>
      </c>
      <c r="V38" s="52"/>
      <c r="W38" s="52"/>
      <c r="X38" s="52">
        <v>35</v>
      </c>
      <c r="Y38" s="52">
        <v>30</v>
      </c>
      <c r="Z38" s="54">
        <v>0</v>
      </c>
      <c r="AA38" s="52"/>
      <c r="AB38" s="52">
        <v>21.7</v>
      </c>
      <c r="AC38" s="52"/>
      <c r="AD38" s="52"/>
      <c r="AE38" s="52">
        <v>35</v>
      </c>
      <c r="AF38" s="52">
        <v>25</v>
      </c>
      <c r="AG38" s="52"/>
      <c r="AH38" s="52">
        <v>20</v>
      </c>
      <c r="AI38" s="52">
        <v>51</v>
      </c>
      <c r="AJ38" s="52"/>
      <c r="AK38" s="52"/>
      <c r="AL38" s="52"/>
      <c r="AM38" s="1"/>
      <c r="AN38" s="35">
        <f>IF(AO38&lt;8,SUM(E38:AM38),SUM(LARGE(E38:AM38,{1;2;3;4;5;6;7;8})))</f>
        <v>331</v>
      </c>
      <c r="AO38" s="57">
        <f t="shared" si="0"/>
        <v>15</v>
      </c>
      <c r="BH38" s="12"/>
      <c r="BI38" s="22"/>
      <c r="BJ38" s="12"/>
      <c r="BK38" s="22"/>
      <c r="BL38" s="22"/>
      <c r="BM38" s="22"/>
      <c r="BN38" s="22"/>
      <c r="BO38" s="22"/>
      <c r="BP38" s="22"/>
    </row>
    <row r="39" spans="1:68" x14ac:dyDescent="0.25">
      <c r="A39" s="69">
        <v>38</v>
      </c>
      <c r="B39" s="26" t="s">
        <v>172</v>
      </c>
      <c r="C39" s="6" t="s">
        <v>178</v>
      </c>
      <c r="D39" s="8" t="s">
        <v>241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45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125</v>
      </c>
      <c r="AD39" s="9"/>
      <c r="AE39" s="9"/>
      <c r="AF39" s="9"/>
      <c r="AG39" s="9"/>
      <c r="AH39" s="9"/>
      <c r="AI39" s="9">
        <v>160</v>
      </c>
      <c r="AJ39" s="9"/>
      <c r="AK39" s="9"/>
      <c r="AL39" s="9"/>
      <c r="AM39" s="1"/>
      <c r="AN39" s="35">
        <f>IF(AO39&lt;8,SUM(E39:AM39),SUM(LARGE(E39:AM39,{1;2;3;4;5;6;7;8})))</f>
        <v>330</v>
      </c>
      <c r="AO39" s="57">
        <f t="shared" si="0"/>
        <v>3</v>
      </c>
      <c r="BH39" s="12"/>
      <c r="BI39" s="22"/>
      <c r="BJ39" s="12"/>
      <c r="BK39" s="22"/>
      <c r="BL39" s="22"/>
      <c r="BM39" s="22"/>
      <c r="BN39" s="22"/>
      <c r="BO39" s="22"/>
      <c r="BP39" s="22"/>
    </row>
    <row r="40" spans="1:68" x14ac:dyDescent="0.25">
      <c r="A40" s="69">
        <v>39</v>
      </c>
      <c r="B40" s="26" t="s">
        <v>172</v>
      </c>
      <c r="C40" s="6" t="s">
        <v>174</v>
      </c>
      <c r="D40" s="8" t="s">
        <v>319</v>
      </c>
      <c r="E40" s="52"/>
      <c r="F40" s="52"/>
      <c r="G40" s="52">
        <v>160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>
        <v>160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1"/>
      <c r="AN40" s="35">
        <f>IF(AO40&lt;8,SUM(E40:AM40),SUM(LARGE(E40:AM40,{1;2;3;4;5;6;7;8})))</f>
        <v>320</v>
      </c>
      <c r="AO40" s="57">
        <f t="shared" si="0"/>
        <v>2</v>
      </c>
      <c r="BH40" s="12"/>
      <c r="BI40" s="22"/>
      <c r="BJ40" s="12"/>
      <c r="BK40" s="22"/>
      <c r="BL40" s="22"/>
      <c r="BM40" s="22"/>
      <c r="BN40" s="22"/>
      <c r="BO40" s="22"/>
      <c r="BP40" s="22"/>
    </row>
    <row r="41" spans="1:68" x14ac:dyDescent="0.25">
      <c r="A41" s="69">
        <v>40</v>
      </c>
      <c r="B41" s="26" t="s">
        <v>172</v>
      </c>
      <c r="C41" s="6" t="s">
        <v>181</v>
      </c>
      <c r="D41" s="8" t="s">
        <v>961</v>
      </c>
      <c r="E41" s="1"/>
      <c r="F41" s="1"/>
      <c r="G41" s="1"/>
      <c r="H41" s="19">
        <v>0</v>
      </c>
      <c r="I41" s="19"/>
      <c r="J41" s="19">
        <v>30</v>
      </c>
      <c r="K41" s="19"/>
      <c r="L41" s="1">
        <v>20</v>
      </c>
      <c r="M41" s="19"/>
      <c r="N41" s="19"/>
      <c r="O41" s="19"/>
      <c r="P41" s="19"/>
      <c r="Q41" s="1">
        <v>51</v>
      </c>
      <c r="R41" s="1">
        <v>30</v>
      </c>
      <c r="S41" s="1">
        <v>25</v>
      </c>
      <c r="T41" s="1">
        <v>20</v>
      </c>
      <c r="U41" s="1">
        <v>130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35">
        <f>IF(AO41&lt;8,SUM(E41:AM41),SUM(LARGE(E41:AM41,{1;2;3;4;5;6;7;8})))</f>
        <v>306</v>
      </c>
      <c r="AO41" s="57">
        <f t="shared" si="0"/>
        <v>8</v>
      </c>
      <c r="BH41" s="12"/>
      <c r="BI41" s="22"/>
      <c r="BJ41" s="12"/>
      <c r="BK41" s="22"/>
      <c r="BL41" s="22"/>
      <c r="BM41" s="22"/>
      <c r="BN41" s="22"/>
      <c r="BO41" s="22"/>
      <c r="BP41" s="22"/>
    </row>
    <row r="42" spans="1:68" x14ac:dyDescent="0.25">
      <c r="A42" s="69">
        <v>41</v>
      </c>
      <c r="B42" s="26" t="s">
        <v>172</v>
      </c>
      <c r="C42" s="8" t="s">
        <v>187</v>
      </c>
      <c r="D42" s="8" t="s">
        <v>21</v>
      </c>
      <c r="E42" s="52"/>
      <c r="F42" s="52"/>
      <c r="G42" s="52"/>
      <c r="H42" s="52"/>
      <c r="I42" s="52"/>
      <c r="J42" s="52"/>
      <c r="K42" s="52"/>
      <c r="L42" s="52">
        <v>300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35">
        <f>IF(AO42&lt;8,SUM(E42:AM42),SUM(LARGE(E42:AM42,{1;2;3;4;5;6;7;8})))</f>
        <v>300</v>
      </c>
      <c r="AO42" s="57">
        <f t="shared" si="0"/>
        <v>1</v>
      </c>
      <c r="BH42" s="12"/>
      <c r="BI42" s="22"/>
      <c r="BJ42" s="12"/>
      <c r="BK42" s="22"/>
      <c r="BL42" s="22"/>
      <c r="BM42" s="22"/>
      <c r="BN42" s="22"/>
      <c r="BO42" s="22"/>
      <c r="BP42" s="22"/>
    </row>
    <row r="43" spans="1:68" x14ac:dyDescent="0.25">
      <c r="A43" s="69">
        <v>42</v>
      </c>
      <c r="B43" s="26" t="s">
        <v>172</v>
      </c>
      <c r="C43" s="6" t="s">
        <v>173</v>
      </c>
      <c r="D43" s="6" t="s">
        <v>10</v>
      </c>
      <c r="E43" s="1"/>
      <c r="F43" s="1"/>
      <c r="G43" s="1"/>
      <c r="H43" s="1"/>
      <c r="I43" s="1"/>
      <c r="J43" s="1">
        <v>300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35">
        <f>IF(AO43&lt;8,SUM(E43:AM43),SUM(LARGE(E43:AM43,{1;2;3;4;5;6;7;8})))</f>
        <v>300</v>
      </c>
      <c r="AO43" s="57">
        <f t="shared" si="0"/>
        <v>1</v>
      </c>
      <c r="BH43" s="12"/>
      <c r="BI43" s="22"/>
      <c r="BJ43" s="12"/>
      <c r="BK43" s="22"/>
      <c r="BL43" s="22"/>
      <c r="BM43" s="22"/>
      <c r="BN43" s="22"/>
      <c r="BO43" s="22"/>
      <c r="BP43" s="22"/>
    </row>
    <row r="44" spans="1:68" x14ac:dyDescent="0.25">
      <c r="A44" s="69">
        <v>43</v>
      </c>
      <c r="B44" s="26" t="s">
        <v>175</v>
      </c>
      <c r="C44" s="6"/>
      <c r="D44" s="8" t="s">
        <v>835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300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35">
        <f>IF(AO44&lt;8,SUM(E44:AM44),SUM(LARGE(E44:AM44,{1;2;3;4;5;6;7;8})))</f>
        <v>300</v>
      </c>
      <c r="AO44" s="57">
        <f t="shared" si="0"/>
        <v>1</v>
      </c>
      <c r="BH44" s="12"/>
      <c r="BI44" s="22"/>
      <c r="BJ44" s="12"/>
      <c r="BK44" s="22"/>
      <c r="BL44" s="22"/>
      <c r="BM44" s="22"/>
      <c r="BN44" s="22"/>
      <c r="BO44" s="22"/>
      <c r="BP44" s="22"/>
    </row>
    <row r="45" spans="1:68" x14ac:dyDescent="0.25">
      <c r="A45" s="69">
        <v>44</v>
      </c>
      <c r="B45" s="26" t="s">
        <v>172</v>
      </c>
      <c r="C45" s="6" t="s">
        <v>179</v>
      </c>
      <c r="D45" s="8" t="s">
        <v>836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>
        <v>300</v>
      </c>
      <c r="AL45" s="1"/>
      <c r="AM45" s="1"/>
      <c r="AN45" s="35">
        <f>IF(AO45&lt;8,SUM(E45:AM45),SUM(LARGE(E45:AM45,{1;2;3;4;5;6;7;8})))</f>
        <v>300</v>
      </c>
      <c r="AO45" s="57">
        <f t="shared" si="0"/>
        <v>1</v>
      </c>
      <c r="BH45" s="12"/>
      <c r="BI45" s="22"/>
      <c r="BJ45" s="12"/>
      <c r="BK45" s="22"/>
      <c r="BL45" s="22"/>
      <c r="BM45" s="22"/>
      <c r="BN45" s="22"/>
      <c r="BO45" s="22"/>
      <c r="BP45" s="22"/>
    </row>
    <row r="46" spans="1:68" x14ac:dyDescent="0.25">
      <c r="A46" s="69">
        <v>45</v>
      </c>
      <c r="B46" s="26" t="s">
        <v>172</v>
      </c>
      <c r="C46" s="6" t="s">
        <v>956</v>
      </c>
      <c r="D46" s="8" t="s">
        <v>393</v>
      </c>
      <c r="E46" s="1">
        <v>17</v>
      </c>
      <c r="F46" s="1"/>
      <c r="G46" s="1"/>
      <c r="H46" s="1">
        <v>35</v>
      </c>
      <c r="I46" s="1"/>
      <c r="J46" s="1">
        <v>20</v>
      </c>
      <c r="K46" s="1"/>
      <c r="L46" s="1"/>
      <c r="M46" s="1"/>
      <c r="N46" s="1"/>
      <c r="O46" s="1"/>
      <c r="P46" s="1"/>
      <c r="Q46" s="1">
        <v>70</v>
      </c>
      <c r="R46" s="1"/>
      <c r="S46" s="1">
        <v>20</v>
      </c>
      <c r="T46" s="1">
        <v>20</v>
      </c>
      <c r="U46" s="1"/>
      <c r="V46" s="1"/>
      <c r="W46" s="1"/>
      <c r="X46" s="1">
        <v>80</v>
      </c>
      <c r="Y46" s="1"/>
      <c r="Z46" s="1"/>
      <c r="AA46" s="1"/>
      <c r="AB46" s="1">
        <v>25</v>
      </c>
      <c r="AC46" s="1"/>
      <c r="AD46" s="1"/>
      <c r="AE46" s="1">
        <v>21.7</v>
      </c>
      <c r="AF46" s="1">
        <v>20</v>
      </c>
      <c r="AG46" s="1"/>
      <c r="AH46" s="1">
        <v>20</v>
      </c>
      <c r="AI46" s="1"/>
      <c r="AJ46" s="1"/>
      <c r="AK46" s="1"/>
      <c r="AL46" s="1"/>
      <c r="AM46" s="1"/>
      <c r="AN46" s="35">
        <f>IF(AO46&lt;8,SUM(E46:AM46),SUM(LARGE(E46:AM46,{1;2;3;4;5;6;7;8})))</f>
        <v>291.7</v>
      </c>
      <c r="AO46" s="57">
        <f t="shared" si="0"/>
        <v>11</v>
      </c>
      <c r="BH46" s="12"/>
      <c r="BI46" s="22"/>
      <c r="BJ46" s="12"/>
      <c r="BK46" s="22"/>
      <c r="BL46" s="22"/>
      <c r="BM46" s="22"/>
      <c r="BN46" s="22"/>
      <c r="BO46" s="22"/>
      <c r="BP46" s="22"/>
    </row>
    <row r="47" spans="1:68" x14ac:dyDescent="0.25">
      <c r="A47" s="69">
        <v>46</v>
      </c>
      <c r="B47" s="26" t="s">
        <v>172</v>
      </c>
      <c r="C47" s="6" t="s">
        <v>173</v>
      </c>
      <c r="D47" s="8" t="s">
        <v>9</v>
      </c>
      <c r="E47" s="18"/>
      <c r="F47" s="18"/>
      <c r="G47" s="18"/>
      <c r="H47" s="18"/>
      <c r="I47" s="18"/>
      <c r="J47" s="18"/>
      <c r="K47" s="18"/>
      <c r="L47" s="9">
        <v>20</v>
      </c>
      <c r="M47" s="18"/>
      <c r="N47" s="18"/>
      <c r="O47" s="18"/>
      <c r="P47" s="9">
        <v>35</v>
      </c>
      <c r="Q47" s="9">
        <v>45</v>
      </c>
      <c r="R47" s="9"/>
      <c r="S47" s="9"/>
      <c r="T47" s="9"/>
      <c r="U47" s="9">
        <v>48.3</v>
      </c>
      <c r="V47" s="9"/>
      <c r="W47" s="9"/>
      <c r="X47" s="9"/>
      <c r="Y47" s="9">
        <v>25</v>
      </c>
      <c r="Z47" s="9"/>
      <c r="AA47" s="9"/>
      <c r="AB47" s="9">
        <v>15</v>
      </c>
      <c r="AC47" s="9">
        <v>45</v>
      </c>
      <c r="AD47" s="9"/>
      <c r="AE47" s="9">
        <v>25</v>
      </c>
      <c r="AF47" s="9">
        <v>20</v>
      </c>
      <c r="AG47" s="9"/>
      <c r="AH47" s="9"/>
      <c r="AI47" s="9">
        <v>45</v>
      </c>
      <c r="AJ47" s="9"/>
      <c r="AK47" s="9"/>
      <c r="AL47" s="9"/>
      <c r="AM47" s="1"/>
      <c r="AN47" s="35">
        <f>IF(AO47&lt;8,SUM(E47:AM47),SUM(LARGE(E47:AM47,{1;2;3;4;5;6;7;8})))</f>
        <v>288.3</v>
      </c>
      <c r="AO47" s="57">
        <f t="shared" si="0"/>
        <v>10</v>
      </c>
      <c r="BH47" s="12"/>
      <c r="BI47" s="22"/>
      <c r="BJ47" s="12"/>
      <c r="BK47" s="22"/>
      <c r="BL47" s="22"/>
      <c r="BM47" s="22"/>
      <c r="BN47" s="22"/>
      <c r="BO47" s="22"/>
      <c r="BP47" s="22"/>
    </row>
    <row r="48" spans="1:68" x14ac:dyDescent="0.25">
      <c r="A48" s="69">
        <v>47</v>
      </c>
      <c r="B48" s="26" t="s">
        <v>172</v>
      </c>
      <c r="C48" s="6" t="s">
        <v>174</v>
      </c>
      <c r="D48" s="8" t="s">
        <v>584</v>
      </c>
      <c r="E48" s="1"/>
      <c r="F48" s="1"/>
      <c r="G48" s="1"/>
      <c r="H48" s="1"/>
      <c r="I48" s="1"/>
      <c r="J48" s="1"/>
      <c r="K48" s="1"/>
      <c r="L48" s="1"/>
      <c r="M48" s="1"/>
      <c r="N48" s="19">
        <v>0</v>
      </c>
      <c r="O48" s="1"/>
      <c r="P48" s="1"/>
      <c r="Q48" s="1">
        <v>70</v>
      </c>
      <c r="R48" s="1"/>
      <c r="S48" s="1"/>
      <c r="T48" s="1"/>
      <c r="U48" s="1">
        <v>48.3</v>
      </c>
      <c r="V48" s="1"/>
      <c r="W48" s="1"/>
      <c r="X48" s="1"/>
      <c r="Y48" s="1"/>
      <c r="Z48" s="1">
        <v>35</v>
      </c>
      <c r="AA48" s="1"/>
      <c r="AB48" s="1"/>
      <c r="AC48" s="1">
        <v>55</v>
      </c>
      <c r="AD48" s="1"/>
      <c r="AE48" s="1"/>
      <c r="AF48" s="1"/>
      <c r="AG48" s="1"/>
      <c r="AH48" s="1"/>
      <c r="AI48" s="1">
        <v>70</v>
      </c>
      <c r="AJ48" s="1"/>
      <c r="AK48" s="1"/>
      <c r="AL48" s="1"/>
      <c r="AM48" s="1"/>
      <c r="AN48" s="35">
        <f>IF(AO48&lt;8,SUM(E48:AM48),SUM(LARGE(E48:AM48,{1;2;3;4;5;6;7;8})))</f>
        <v>278.3</v>
      </c>
      <c r="AO48" s="57">
        <f t="shared" si="0"/>
        <v>6</v>
      </c>
      <c r="BH48" s="12"/>
      <c r="BI48" s="22"/>
      <c r="BJ48" s="12"/>
      <c r="BK48" s="22"/>
      <c r="BL48" s="22"/>
      <c r="BM48" s="22"/>
      <c r="BN48" s="22"/>
      <c r="BO48" s="22"/>
      <c r="BP48" s="22"/>
    </row>
    <row r="49" spans="1:68" x14ac:dyDescent="0.25">
      <c r="A49" s="69">
        <v>48</v>
      </c>
      <c r="B49" s="26" t="s">
        <v>172</v>
      </c>
      <c r="C49" s="6" t="s">
        <v>956</v>
      </c>
      <c r="D49" s="10" t="s">
        <v>79</v>
      </c>
      <c r="E49" s="52">
        <v>100</v>
      </c>
      <c r="F49" s="52"/>
      <c r="G49" s="52"/>
      <c r="H49" s="52"/>
      <c r="I49" s="52">
        <v>35</v>
      </c>
      <c r="J49" s="52"/>
      <c r="K49" s="52"/>
      <c r="L49" s="52"/>
      <c r="M49" s="52"/>
      <c r="N49" s="52">
        <v>25</v>
      </c>
      <c r="O49" s="52"/>
      <c r="P49" s="52"/>
      <c r="Q49" s="52"/>
      <c r="R49" s="52"/>
      <c r="S49" s="52"/>
      <c r="T49" s="52">
        <v>35</v>
      </c>
      <c r="U49" s="52"/>
      <c r="V49" s="52"/>
      <c r="W49" s="52"/>
      <c r="X49" s="52"/>
      <c r="Y49" s="52"/>
      <c r="Z49" s="52">
        <v>21.7</v>
      </c>
      <c r="AA49" s="52"/>
      <c r="AB49" s="52">
        <v>21.7</v>
      </c>
      <c r="AC49" s="52"/>
      <c r="AD49" s="52"/>
      <c r="AE49" s="52"/>
      <c r="AF49" s="52"/>
      <c r="AG49" s="52"/>
      <c r="AH49" s="52">
        <v>35</v>
      </c>
      <c r="AI49" s="52"/>
      <c r="AJ49" s="52"/>
      <c r="AK49" s="52"/>
      <c r="AL49" s="52"/>
      <c r="AM49" s="52"/>
      <c r="AN49" s="35">
        <f>IF(AO49&lt;8,SUM(E49:AM49),SUM(LARGE(E49:AM49,{1;2;3;4;5;6;7;8})))</f>
        <v>273.39999999999998</v>
      </c>
      <c r="AO49" s="57">
        <f t="shared" si="0"/>
        <v>7</v>
      </c>
      <c r="BH49" s="12"/>
      <c r="BI49" s="22"/>
      <c r="BJ49" s="12"/>
      <c r="BK49" s="22"/>
      <c r="BL49" s="22"/>
      <c r="BM49" s="22"/>
      <c r="BN49" s="22"/>
      <c r="BO49" s="22"/>
      <c r="BP49" s="22"/>
    </row>
    <row r="50" spans="1:68" x14ac:dyDescent="0.25">
      <c r="A50" s="63">
        <v>49</v>
      </c>
      <c r="B50" s="26" t="s">
        <v>172</v>
      </c>
      <c r="C50" s="6" t="s">
        <v>174</v>
      </c>
      <c r="D50" s="8" t="s">
        <v>132</v>
      </c>
      <c r="E50" s="1"/>
      <c r="F50" s="1"/>
      <c r="G50" s="1">
        <v>70</v>
      </c>
      <c r="H50" s="1"/>
      <c r="I50" s="1"/>
      <c r="J50" s="1"/>
      <c r="K50" s="1"/>
      <c r="L50" s="1"/>
      <c r="M50" s="1"/>
      <c r="N50" s="1"/>
      <c r="O50" s="1"/>
      <c r="P50" s="1"/>
      <c r="Q50" s="1">
        <v>51</v>
      </c>
      <c r="R50" s="1"/>
      <c r="S50" s="1"/>
      <c r="T50" s="1"/>
      <c r="U50" s="1">
        <v>30</v>
      </c>
      <c r="V50" s="1"/>
      <c r="W50" s="1"/>
      <c r="X50" s="1"/>
      <c r="Y50" s="1"/>
      <c r="Z50" s="1">
        <v>25</v>
      </c>
      <c r="AA50" s="1"/>
      <c r="AB50" s="1"/>
      <c r="AC50" s="1">
        <v>51</v>
      </c>
      <c r="AD50" s="1"/>
      <c r="AE50" s="1"/>
      <c r="AF50" s="1"/>
      <c r="AG50" s="1"/>
      <c r="AH50" s="1"/>
      <c r="AI50" s="1">
        <v>45</v>
      </c>
      <c r="AJ50" s="1"/>
      <c r="AK50" s="1"/>
      <c r="AL50" s="1"/>
      <c r="AM50" s="1"/>
      <c r="AN50" s="35">
        <f>IF(AO50&lt;8,SUM(E50:AM50),SUM(LARGE(E50:AM50,{1;2;3;4;5;6;7;8})))</f>
        <v>272</v>
      </c>
      <c r="AO50" s="57">
        <f t="shared" si="0"/>
        <v>6</v>
      </c>
      <c r="BH50" s="12"/>
      <c r="BI50" s="22"/>
      <c r="BJ50" s="12"/>
      <c r="BK50" s="22"/>
      <c r="BL50" s="22"/>
      <c r="BM50" s="22"/>
      <c r="BN50" s="22"/>
      <c r="BO50" s="22"/>
      <c r="BP50" s="22"/>
    </row>
    <row r="51" spans="1:68" x14ac:dyDescent="0.25">
      <c r="A51" s="63">
        <v>50</v>
      </c>
      <c r="B51" s="26" t="s">
        <v>172</v>
      </c>
      <c r="C51" s="6" t="s">
        <v>957</v>
      </c>
      <c r="D51" s="8" t="s">
        <v>209</v>
      </c>
      <c r="E51" s="1"/>
      <c r="F51" s="1"/>
      <c r="G51" s="1">
        <v>100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>
        <v>25</v>
      </c>
      <c r="AG51" s="1"/>
      <c r="AH51" s="1">
        <v>25</v>
      </c>
      <c r="AI51" s="1">
        <v>100</v>
      </c>
      <c r="AJ51" s="1"/>
      <c r="AK51" s="1">
        <v>20</v>
      </c>
      <c r="AL51" s="1"/>
      <c r="AM51" s="1"/>
      <c r="AN51" s="35">
        <f>IF(AO51&lt;8,SUM(E51:AM51),SUM(LARGE(E51:AM51,{1;2;3;4;5;6;7;8})))</f>
        <v>270</v>
      </c>
      <c r="AO51" s="57">
        <f t="shared" si="0"/>
        <v>5</v>
      </c>
      <c r="BH51" s="12"/>
      <c r="BI51" s="22"/>
      <c r="BJ51" s="12"/>
      <c r="BK51" s="22"/>
      <c r="BL51" s="22"/>
      <c r="BM51" s="22"/>
      <c r="BN51" s="22"/>
      <c r="BO51" s="22"/>
      <c r="BP51" s="22"/>
    </row>
    <row r="52" spans="1:68" x14ac:dyDescent="0.25">
      <c r="A52" s="63">
        <v>51</v>
      </c>
      <c r="B52" s="26" t="s">
        <v>172</v>
      </c>
      <c r="C52" s="6" t="s">
        <v>173</v>
      </c>
      <c r="D52" s="8" t="s">
        <v>450</v>
      </c>
      <c r="E52" s="1"/>
      <c r="F52" s="1"/>
      <c r="G52" s="1"/>
      <c r="H52" s="1"/>
      <c r="I52" s="1"/>
      <c r="J52" s="1">
        <v>250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35">
        <f>IF(AO52&lt;8,SUM(E52:AM52),SUM(LARGE(E52:AM52,{1;2;3;4;5;6;7;8})))</f>
        <v>250</v>
      </c>
      <c r="AO52" s="57">
        <f t="shared" si="0"/>
        <v>1</v>
      </c>
      <c r="BH52" s="12"/>
      <c r="BI52" s="22"/>
      <c r="BJ52" s="12"/>
      <c r="BK52" s="22"/>
      <c r="BL52" s="22"/>
      <c r="BM52" s="22"/>
      <c r="BN52" s="22"/>
      <c r="BO52" s="22"/>
      <c r="BP52" s="22"/>
    </row>
    <row r="53" spans="1:68" x14ac:dyDescent="0.25">
      <c r="A53" s="63">
        <v>52</v>
      </c>
      <c r="B53" s="26" t="s">
        <v>172</v>
      </c>
      <c r="C53" s="6" t="s">
        <v>178</v>
      </c>
      <c r="D53" s="8" t="s">
        <v>82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>
        <v>250</v>
      </c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35">
        <f>IF(AO53&lt;8,SUM(E53:AM53),SUM(LARGE(E53:AM53,{1;2;3;4;5;6;7;8})))</f>
        <v>250</v>
      </c>
      <c r="AO53" s="57">
        <f t="shared" si="0"/>
        <v>1</v>
      </c>
      <c r="BH53" s="12"/>
      <c r="BI53" s="22"/>
      <c r="BJ53" s="12"/>
      <c r="BK53" s="22"/>
      <c r="BL53" s="22"/>
      <c r="BM53" s="22"/>
      <c r="BN53" s="22"/>
      <c r="BO53" s="22"/>
      <c r="BP53" s="22"/>
    </row>
    <row r="54" spans="1:68" x14ac:dyDescent="0.25">
      <c r="A54" s="63">
        <v>53</v>
      </c>
      <c r="B54" s="26" t="s">
        <v>172</v>
      </c>
      <c r="C54" s="6" t="s">
        <v>173</v>
      </c>
      <c r="D54" s="8" t="s">
        <v>86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4">
        <v>0</v>
      </c>
      <c r="S54" s="52"/>
      <c r="T54" s="52"/>
      <c r="U54" s="52"/>
      <c r="V54" s="52"/>
      <c r="W54" s="52"/>
      <c r="X54" s="52"/>
      <c r="Y54" s="52"/>
      <c r="Z54" s="52"/>
      <c r="AA54" s="52"/>
      <c r="AB54" s="54">
        <v>0</v>
      </c>
      <c r="AC54" s="54"/>
      <c r="AD54" s="54"/>
      <c r="AE54" s="54"/>
      <c r="AF54" s="52">
        <v>30</v>
      </c>
      <c r="AG54" s="54"/>
      <c r="AH54" s="54"/>
      <c r="AI54" s="54"/>
      <c r="AJ54" s="54"/>
      <c r="AK54" s="52">
        <v>215</v>
      </c>
      <c r="AL54" s="54"/>
      <c r="AM54" s="52"/>
      <c r="AN54" s="35">
        <f>IF(AO54&lt;8,SUM(E54:AM54),SUM(LARGE(E54:AM54,{1;2;3;4;5;6;7;8})))</f>
        <v>245</v>
      </c>
      <c r="AO54" s="57">
        <f t="shared" si="0"/>
        <v>4</v>
      </c>
      <c r="BH54" s="12"/>
      <c r="BI54" s="22"/>
      <c r="BJ54" s="12"/>
      <c r="BK54" s="22"/>
      <c r="BL54" s="22"/>
      <c r="BM54" s="22"/>
      <c r="BN54" s="22"/>
      <c r="BO54" s="22"/>
      <c r="BP54" s="22"/>
    </row>
    <row r="55" spans="1:68" x14ac:dyDescent="0.25">
      <c r="A55" s="63">
        <v>54</v>
      </c>
      <c r="B55" s="26" t="s">
        <v>172</v>
      </c>
      <c r="C55" s="6" t="s">
        <v>357</v>
      </c>
      <c r="D55" s="8" t="s">
        <v>299</v>
      </c>
      <c r="E55" s="9">
        <v>20</v>
      </c>
      <c r="F55" s="9"/>
      <c r="G55" s="18">
        <v>0</v>
      </c>
      <c r="H55" s="18"/>
      <c r="I55" s="18"/>
      <c r="J55" s="9">
        <v>20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>
        <v>40</v>
      </c>
      <c r="V55" s="9">
        <v>35</v>
      </c>
      <c r="W55" s="9"/>
      <c r="X55" s="9">
        <v>20</v>
      </c>
      <c r="Y55" s="9">
        <v>20</v>
      </c>
      <c r="Z55" s="9"/>
      <c r="AA55" s="9"/>
      <c r="AB55" s="9">
        <v>21.7</v>
      </c>
      <c r="AC55" s="9"/>
      <c r="AD55" s="9"/>
      <c r="AE55" s="9">
        <v>30</v>
      </c>
      <c r="AF55" s="9"/>
      <c r="AG55" s="9"/>
      <c r="AH55" s="9"/>
      <c r="AI55" s="9">
        <v>51</v>
      </c>
      <c r="AJ55" s="9"/>
      <c r="AK55" s="9"/>
      <c r="AL55" s="9"/>
      <c r="AM55" s="1"/>
      <c r="AN55" s="35">
        <f>IF(AO55&lt;8,SUM(E55:AM55),SUM(LARGE(E55:AM55,{1;2;3;4;5;6;7;8})))</f>
        <v>237.7</v>
      </c>
      <c r="AO55" s="57">
        <f t="shared" si="0"/>
        <v>10</v>
      </c>
      <c r="BH55" s="12"/>
      <c r="BI55" s="22"/>
      <c r="BJ55" s="12"/>
      <c r="BK55" s="22"/>
      <c r="BL55" s="22"/>
      <c r="BM55" s="22"/>
      <c r="BN55" s="22"/>
      <c r="BO55" s="22"/>
      <c r="BP55" s="22"/>
    </row>
    <row r="56" spans="1:68" x14ac:dyDescent="0.25">
      <c r="A56" s="63">
        <v>55</v>
      </c>
      <c r="B56" s="26" t="s">
        <v>172</v>
      </c>
      <c r="C56" s="6" t="s">
        <v>174</v>
      </c>
      <c r="D56" s="8" t="s">
        <v>529</v>
      </c>
      <c r="E56" s="1"/>
      <c r="F56" s="1"/>
      <c r="G56" s="1"/>
      <c r="H56" s="1"/>
      <c r="I56" s="1"/>
      <c r="J56" s="1"/>
      <c r="K56" s="1"/>
      <c r="L56" s="1"/>
      <c r="M56" s="1"/>
      <c r="N56" s="19">
        <v>0</v>
      </c>
      <c r="O56" s="1"/>
      <c r="P56" s="1"/>
      <c r="Q56" s="1">
        <v>130</v>
      </c>
      <c r="R56" s="1"/>
      <c r="S56" s="1"/>
      <c r="T56" s="1"/>
      <c r="U56" s="1">
        <v>55</v>
      </c>
      <c r="V56" s="1"/>
      <c r="W56" s="1"/>
      <c r="X56" s="1"/>
      <c r="Y56" s="1"/>
      <c r="Z56" s="1"/>
      <c r="AA56" s="1"/>
      <c r="AB56" s="1"/>
      <c r="AC56" s="1">
        <v>51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35">
        <f>IF(AO56&lt;8,SUM(E56:AM56),SUM(LARGE(E56:AM56,{1;2;3;4;5;6;7;8})))</f>
        <v>236</v>
      </c>
      <c r="AO56" s="57">
        <f t="shared" si="0"/>
        <v>4</v>
      </c>
      <c r="BH56" s="12"/>
      <c r="BI56" s="22"/>
      <c r="BJ56" s="12"/>
      <c r="BK56" s="22"/>
      <c r="BL56" s="22"/>
      <c r="BM56" s="22"/>
      <c r="BN56" s="22"/>
      <c r="BO56" s="22"/>
      <c r="BP56" s="22"/>
    </row>
    <row r="57" spans="1:68" x14ac:dyDescent="0.25">
      <c r="A57" s="63">
        <v>56</v>
      </c>
      <c r="B57" s="26" t="s">
        <v>175</v>
      </c>
      <c r="C57" s="6"/>
      <c r="D57" s="8" t="s">
        <v>884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">
        <v>70</v>
      </c>
      <c r="S57" s="19"/>
      <c r="T57" s="19"/>
      <c r="U57" s="19"/>
      <c r="V57" s="19"/>
      <c r="W57" s="19"/>
      <c r="X57" s="19"/>
      <c r="Y57" s="1">
        <v>130</v>
      </c>
      <c r="Z57" s="19"/>
      <c r="AA57" s="19"/>
      <c r="AB57" s="19"/>
      <c r="AC57" s="19"/>
      <c r="AD57" s="19"/>
      <c r="AE57" s="19"/>
      <c r="AF57" s="1">
        <v>35</v>
      </c>
      <c r="AG57" s="19"/>
      <c r="AH57" s="19"/>
      <c r="AI57" s="19"/>
      <c r="AJ57" s="19"/>
      <c r="AK57" s="19"/>
      <c r="AL57" s="19"/>
      <c r="AM57" s="52"/>
      <c r="AN57" s="35">
        <f>IF(AO57&lt;8,SUM(E57:AM57),SUM(LARGE(E57:AM57,{1;2;3;4;5;6;7;8})))</f>
        <v>235</v>
      </c>
      <c r="AO57" s="57">
        <f t="shared" si="0"/>
        <v>3</v>
      </c>
      <c r="BH57" s="12"/>
      <c r="BI57" s="22"/>
      <c r="BJ57" s="12"/>
      <c r="BK57" s="22"/>
      <c r="BL57" s="22"/>
      <c r="BM57" s="22"/>
      <c r="BN57" s="22"/>
      <c r="BO57" s="22"/>
      <c r="BP57" s="22"/>
    </row>
    <row r="58" spans="1:68" x14ac:dyDescent="0.25">
      <c r="A58" s="63">
        <v>57</v>
      </c>
      <c r="B58" s="26" t="s">
        <v>175</v>
      </c>
      <c r="C58" s="6"/>
      <c r="D58" s="8" t="s">
        <v>725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v>215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35">
        <f>IF(AO58&lt;8,SUM(E58:AM58),SUM(LARGE(E58:AM58,{1;2;3;4;5;6;7;8})))</f>
        <v>215</v>
      </c>
      <c r="AO58" s="57">
        <f t="shared" si="0"/>
        <v>1</v>
      </c>
      <c r="BH58" s="12"/>
      <c r="BI58" s="22"/>
      <c r="BJ58" s="12"/>
      <c r="BK58" s="22"/>
      <c r="BL58" s="22"/>
      <c r="BM58" s="22"/>
      <c r="BN58" s="22"/>
      <c r="BO58" s="22"/>
      <c r="BP58" s="22"/>
    </row>
    <row r="59" spans="1:68" x14ac:dyDescent="0.25">
      <c r="A59" s="63">
        <v>58</v>
      </c>
      <c r="B59" s="26" t="s">
        <v>277</v>
      </c>
      <c r="C59" s="6"/>
      <c r="D59" s="8" t="s">
        <v>278</v>
      </c>
      <c r="E59" s="1"/>
      <c r="F59" s="1"/>
      <c r="G59" s="1">
        <v>130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v>35</v>
      </c>
      <c r="T59" s="1"/>
      <c r="U59" s="1">
        <v>48.3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35">
        <f>IF(AO59&lt;8,SUM(E59:AM59),SUM(LARGE(E59:AM59,{1;2;3;4;5;6;7;8})))</f>
        <v>213.3</v>
      </c>
      <c r="AO59" s="57">
        <f t="shared" si="0"/>
        <v>3</v>
      </c>
      <c r="BH59" s="12"/>
      <c r="BI59" s="22"/>
      <c r="BJ59" s="12"/>
      <c r="BK59" s="22"/>
      <c r="BL59" s="22"/>
      <c r="BM59" s="22"/>
      <c r="BN59" s="22"/>
      <c r="BO59" s="22"/>
      <c r="BP59" s="22"/>
    </row>
    <row r="60" spans="1:68" x14ac:dyDescent="0.25">
      <c r="A60" s="63">
        <v>59</v>
      </c>
      <c r="B60" s="26" t="s">
        <v>172</v>
      </c>
      <c r="C60" s="6" t="s">
        <v>265</v>
      </c>
      <c r="D60" s="8" t="s">
        <v>385</v>
      </c>
      <c r="E60" s="1"/>
      <c r="F60" s="1"/>
      <c r="G60" s="1">
        <v>30</v>
      </c>
      <c r="H60" s="1"/>
      <c r="I60" s="1"/>
      <c r="J60" s="1">
        <v>10</v>
      </c>
      <c r="K60" s="1"/>
      <c r="L60" s="1"/>
      <c r="M60" s="1"/>
      <c r="N60" s="1"/>
      <c r="O60" s="1"/>
      <c r="P60" s="1"/>
      <c r="Q60" s="1">
        <v>35</v>
      </c>
      <c r="R60" s="1"/>
      <c r="S60" s="1"/>
      <c r="T60" s="1"/>
      <c r="U60" s="1">
        <v>18.3</v>
      </c>
      <c r="V60" s="1"/>
      <c r="W60" s="1"/>
      <c r="X60" s="1">
        <v>10</v>
      </c>
      <c r="Y60" s="1"/>
      <c r="Z60" s="1">
        <v>21.7</v>
      </c>
      <c r="AA60" s="1"/>
      <c r="AB60" s="1"/>
      <c r="AC60" s="19">
        <v>0</v>
      </c>
      <c r="AD60" s="19"/>
      <c r="AE60" s="1">
        <v>21.7</v>
      </c>
      <c r="AF60" s="1"/>
      <c r="AG60" s="1"/>
      <c r="AH60" s="19">
        <v>0</v>
      </c>
      <c r="AI60" s="1">
        <v>45</v>
      </c>
      <c r="AJ60" s="1"/>
      <c r="AK60" s="1">
        <v>25</v>
      </c>
      <c r="AL60" s="19"/>
      <c r="AM60" s="1"/>
      <c r="AN60" s="35">
        <f>IF(AO60&lt;8,SUM(E60:AM60),SUM(LARGE(E60:AM60,{1;2;3;4;5;6;7;8})))</f>
        <v>206.7</v>
      </c>
      <c r="AO60" s="57">
        <f t="shared" si="0"/>
        <v>11</v>
      </c>
      <c r="BH60" s="12"/>
      <c r="BI60" s="22"/>
      <c r="BJ60" s="12"/>
      <c r="BK60" s="22"/>
      <c r="BL60" s="22"/>
      <c r="BM60" s="22"/>
      <c r="BN60" s="22"/>
      <c r="BO60" s="22"/>
      <c r="BP60" s="22"/>
    </row>
    <row r="61" spans="1:68" x14ac:dyDescent="0.25">
      <c r="A61" s="63">
        <v>60</v>
      </c>
      <c r="B61" s="26" t="s">
        <v>172</v>
      </c>
      <c r="C61" s="6" t="s">
        <v>957</v>
      </c>
      <c r="D61" s="8" t="s">
        <v>238</v>
      </c>
      <c r="E61" s="52"/>
      <c r="F61" s="52"/>
      <c r="G61" s="52"/>
      <c r="H61" s="52"/>
      <c r="I61" s="52">
        <v>20</v>
      </c>
      <c r="J61" s="52"/>
      <c r="K61" s="52"/>
      <c r="L61" s="52"/>
      <c r="M61" s="52"/>
      <c r="N61" s="52"/>
      <c r="O61" s="52"/>
      <c r="P61" s="52"/>
      <c r="Q61" s="52">
        <v>45</v>
      </c>
      <c r="R61" s="52"/>
      <c r="S61" s="52">
        <v>20</v>
      </c>
      <c r="T61" s="54">
        <v>0</v>
      </c>
      <c r="U61" s="54">
        <v>0</v>
      </c>
      <c r="V61" s="52">
        <v>25</v>
      </c>
      <c r="W61" s="52"/>
      <c r="X61" s="52"/>
      <c r="Y61" s="52"/>
      <c r="Z61" s="52"/>
      <c r="AA61" s="52">
        <v>70</v>
      </c>
      <c r="AB61" s="54"/>
      <c r="AC61" s="54"/>
      <c r="AD61" s="54"/>
      <c r="AE61" s="52">
        <v>18.3</v>
      </c>
      <c r="AF61" s="52"/>
      <c r="AG61" s="52"/>
      <c r="AH61" s="52"/>
      <c r="AI61" s="52"/>
      <c r="AJ61" s="52"/>
      <c r="AK61" s="52"/>
      <c r="AL61" s="52"/>
      <c r="AM61" s="1"/>
      <c r="AN61" s="35">
        <f>IF(AO61&lt;8,SUM(E61:AM61),SUM(LARGE(E61:AM61,{1;2;3;4;5;6;7;8})))</f>
        <v>198.3</v>
      </c>
      <c r="AO61" s="57">
        <f t="shared" si="0"/>
        <v>8</v>
      </c>
      <c r="BH61" s="12"/>
      <c r="BI61" s="22"/>
      <c r="BJ61" s="12"/>
      <c r="BK61" s="22"/>
      <c r="BL61" s="22"/>
      <c r="BM61" s="22"/>
      <c r="BN61" s="22"/>
      <c r="BO61" s="22"/>
      <c r="BP61" s="22"/>
    </row>
    <row r="62" spans="1:68" x14ac:dyDescent="0.25">
      <c r="A62" s="63">
        <v>61</v>
      </c>
      <c r="B62" s="26" t="s">
        <v>225</v>
      </c>
      <c r="C62" s="6" t="s">
        <v>958</v>
      </c>
      <c r="D62" s="8" t="s">
        <v>216</v>
      </c>
      <c r="E62" s="1">
        <v>80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51</v>
      </c>
      <c r="R62" s="1"/>
      <c r="S62" s="1"/>
      <c r="T62" s="1"/>
      <c r="U62" s="1">
        <v>48.3</v>
      </c>
      <c r="V62" s="1"/>
      <c r="W62" s="1"/>
      <c r="X62" s="1"/>
      <c r="Y62" s="1"/>
      <c r="Z62" s="1"/>
      <c r="AA62" s="1"/>
      <c r="AB62" s="1">
        <v>15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35">
        <f>IF(AO62&lt;8,SUM(E62:AM62),SUM(LARGE(E62:AM62,{1;2;3;4;5;6;7;8})))</f>
        <v>194.3</v>
      </c>
      <c r="AO62" s="57">
        <f t="shared" si="0"/>
        <v>4</v>
      </c>
      <c r="BH62" s="12"/>
      <c r="BI62" s="22"/>
      <c r="BJ62" s="12"/>
      <c r="BK62" s="22"/>
      <c r="BL62" s="22"/>
      <c r="BM62" s="22"/>
      <c r="BN62" s="22"/>
      <c r="BO62" s="22"/>
      <c r="BP62" s="22"/>
    </row>
    <row r="63" spans="1:68" x14ac:dyDescent="0.25">
      <c r="A63" s="63">
        <v>62</v>
      </c>
      <c r="B63" s="26" t="s">
        <v>172</v>
      </c>
      <c r="C63" s="6" t="s">
        <v>552</v>
      </c>
      <c r="D63" s="8" t="s">
        <v>561</v>
      </c>
      <c r="E63" s="1"/>
      <c r="F63" s="1"/>
      <c r="G63" s="1">
        <v>55</v>
      </c>
      <c r="H63" s="1"/>
      <c r="I63" s="1"/>
      <c r="J63" s="1">
        <v>25</v>
      </c>
      <c r="K63" s="1"/>
      <c r="L63" s="1"/>
      <c r="M63" s="1"/>
      <c r="N63" s="1">
        <v>20</v>
      </c>
      <c r="O63" s="1"/>
      <c r="P63" s="1"/>
      <c r="Q63" s="1"/>
      <c r="R63" s="1"/>
      <c r="S63" s="1"/>
      <c r="T63" s="1"/>
      <c r="U63" s="1"/>
      <c r="V63" s="1"/>
      <c r="W63" s="1"/>
      <c r="X63" s="48">
        <v>70</v>
      </c>
      <c r="Y63" s="48"/>
      <c r="Z63" s="48"/>
      <c r="AA63" s="48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35">
        <f>IF(AO63&lt;8,SUM(E63:AM63),SUM(LARGE(E63:AM63,{1;2;3;4;5;6;7;8})))</f>
        <v>170</v>
      </c>
      <c r="AO63" s="57">
        <f t="shared" si="0"/>
        <v>4</v>
      </c>
      <c r="BH63" s="12"/>
      <c r="BI63" s="22"/>
      <c r="BJ63" s="12"/>
      <c r="BK63" s="22"/>
      <c r="BL63" s="22"/>
      <c r="BM63" s="22"/>
      <c r="BN63" s="22"/>
      <c r="BO63" s="22"/>
      <c r="BP63" s="22"/>
    </row>
    <row r="64" spans="1:68" x14ac:dyDescent="0.25">
      <c r="A64" s="63">
        <v>63</v>
      </c>
      <c r="B64" s="26" t="s">
        <v>172</v>
      </c>
      <c r="C64" s="6" t="s">
        <v>956</v>
      </c>
      <c r="D64" s="8" t="s">
        <v>36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>
        <v>10</v>
      </c>
      <c r="T64" s="52"/>
      <c r="U64" s="52"/>
      <c r="V64" s="52"/>
      <c r="W64" s="52"/>
      <c r="X64" s="52">
        <v>25</v>
      </c>
      <c r="Y64" s="52"/>
      <c r="Z64" s="52">
        <v>21.7</v>
      </c>
      <c r="AA64" s="52"/>
      <c r="AB64" s="52">
        <v>30</v>
      </c>
      <c r="AC64" s="52"/>
      <c r="AD64" s="52"/>
      <c r="AE64" s="52">
        <v>21.7</v>
      </c>
      <c r="AF64" s="52"/>
      <c r="AG64" s="52"/>
      <c r="AH64" s="52"/>
      <c r="AI64" s="52">
        <v>55</v>
      </c>
      <c r="AJ64" s="52"/>
      <c r="AK64" s="52"/>
      <c r="AL64" s="52"/>
      <c r="AM64" s="52"/>
      <c r="AN64" s="35">
        <f>IF(AO64&lt;8,SUM(E64:AM64),SUM(LARGE(E64:AM64,{1;2;3;4;5;6;7;8})))</f>
        <v>163.4</v>
      </c>
      <c r="AO64" s="57">
        <f t="shared" si="0"/>
        <v>6</v>
      </c>
      <c r="BH64" s="12"/>
      <c r="BI64" s="22"/>
      <c r="BJ64" s="12"/>
      <c r="BK64" s="22"/>
      <c r="BL64" s="22"/>
      <c r="BM64" s="22"/>
      <c r="BN64" s="22"/>
      <c r="BO64" s="22"/>
      <c r="BP64" s="22"/>
    </row>
    <row r="65" spans="1:68" x14ac:dyDescent="0.25">
      <c r="A65" s="63">
        <v>64</v>
      </c>
      <c r="B65" s="26" t="s">
        <v>172</v>
      </c>
      <c r="C65" s="6" t="s">
        <v>357</v>
      </c>
      <c r="D65" s="8" t="s">
        <v>168</v>
      </c>
      <c r="E65" s="1"/>
      <c r="F65" s="1"/>
      <c r="G65" s="1"/>
      <c r="H65" s="1">
        <v>30</v>
      </c>
      <c r="I65" s="1"/>
      <c r="J65" s="1"/>
      <c r="K65" s="1"/>
      <c r="L65" s="1"/>
      <c r="M65" s="1"/>
      <c r="N65" s="1"/>
      <c r="O65" s="1"/>
      <c r="P65" s="1"/>
      <c r="Q65" s="1"/>
      <c r="R65" s="1">
        <v>20</v>
      </c>
      <c r="S65" s="1"/>
      <c r="T65" s="1">
        <v>25</v>
      </c>
      <c r="U65" s="1"/>
      <c r="V65" s="1">
        <v>30</v>
      </c>
      <c r="W65" s="1"/>
      <c r="X65" s="1">
        <v>25</v>
      </c>
      <c r="Y65" s="1"/>
      <c r="Z65" s="1"/>
      <c r="AA65" s="1"/>
      <c r="AB65" s="1">
        <v>18.3</v>
      </c>
      <c r="AC65" s="1"/>
      <c r="AD65" s="1"/>
      <c r="AE65" s="1"/>
      <c r="AF65" s="1"/>
      <c r="AG65" s="1"/>
      <c r="AH65" s="1">
        <v>15</v>
      </c>
      <c r="AI65" s="1"/>
      <c r="AJ65" s="1"/>
      <c r="AK65" s="1"/>
      <c r="AL65" s="1"/>
      <c r="AM65" s="1"/>
      <c r="AN65" s="35">
        <f>IF(AO65&lt;8,SUM(E65:AM65),SUM(LARGE(E65:AM65,{1;2;3;4;5;6;7;8})))</f>
        <v>163.30000000000001</v>
      </c>
      <c r="AO65" s="57">
        <f t="shared" si="0"/>
        <v>7</v>
      </c>
      <c r="BH65" s="12"/>
      <c r="BI65" s="22"/>
      <c r="BJ65" s="12"/>
      <c r="BK65" s="22"/>
      <c r="BL65" s="22"/>
      <c r="BM65" s="22"/>
      <c r="BN65" s="22"/>
      <c r="BO65" s="22"/>
      <c r="BP65" s="22"/>
    </row>
    <row r="66" spans="1:68" x14ac:dyDescent="0.25">
      <c r="A66" s="63">
        <v>65</v>
      </c>
      <c r="B66" s="26" t="s">
        <v>250</v>
      </c>
      <c r="C66" s="6"/>
      <c r="D66" s="8" t="s">
        <v>887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>
        <v>10</v>
      </c>
      <c r="S66" s="29"/>
      <c r="T66" s="29">
        <v>17</v>
      </c>
      <c r="U66" s="29">
        <v>35</v>
      </c>
      <c r="V66" s="29">
        <v>20</v>
      </c>
      <c r="W66" s="29">
        <v>20</v>
      </c>
      <c r="X66" s="29"/>
      <c r="Y66" s="89">
        <v>0</v>
      </c>
      <c r="Z66" s="29">
        <v>18.3</v>
      </c>
      <c r="AA66" s="29"/>
      <c r="AB66" s="29"/>
      <c r="AC66" s="29"/>
      <c r="AD66" s="29"/>
      <c r="AE66" s="89">
        <v>0</v>
      </c>
      <c r="AF66" s="29">
        <v>20</v>
      </c>
      <c r="AG66" s="89"/>
      <c r="AH66" s="29">
        <v>20</v>
      </c>
      <c r="AI66" s="89">
        <v>0</v>
      </c>
      <c r="AJ66" s="89"/>
      <c r="AK66" s="89"/>
      <c r="AL66" s="29"/>
      <c r="AM66" s="1"/>
      <c r="AN66" s="35">
        <f>IF(AO66&lt;8,SUM(E66:AM66),SUM(LARGE(E66:AM66,{1;2;3;4;5;6;7;8})))</f>
        <v>160.30000000000001</v>
      </c>
      <c r="AO66" s="57">
        <f t="shared" ref="AO66:AO129" si="1">COUNT(E66:AM66)</f>
        <v>11</v>
      </c>
      <c r="BH66" s="12"/>
      <c r="BI66" s="22"/>
      <c r="BJ66" s="12"/>
      <c r="BK66" s="22"/>
      <c r="BL66" s="22"/>
      <c r="BM66" s="22"/>
      <c r="BN66" s="22"/>
      <c r="BO66" s="22"/>
      <c r="BP66" s="22"/>
    </row>
    <row r="67" spans="1:68" x14ac:dyDescent="0.25">
      <c r="A67" s="63">
        <v>66</v>
      </c>
      <c r="B67" s="26" t="s">
        <v>172</v>
      </c>
      <c r="C67" s="6" t="s">
        <v>185</v>
      </c>
      <c r="D67" s="8" t="s">
        <v>53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>
        <v>160</v>
      </c>
      <c r="AD67" s="9"/>
      <c r="AE67" s="9"/>
      <c r="AF67" s="18">
        <v>0</v>
      </c>
      <c r="AG67" s="9"/>
      <c r="AH67" s="9"/>
      <c r="AI67" s="9"/>
      <c r="AJ67" s="9"/>
      <c r="AK67" s="9"/>
      <c r="AL67" s="9"/>
      <c r="AM67" s="9"/>
      <c r="AN67" s="35">
        <f>IF(AO67&lt;8,SUM(E67:AM67),SUM(LARGE(E67:AM67,{1;2;3;4;5;6;7;8})))</f>
        <v>160</v>
      </c>
      <c r="AO67" s="57">
        <f t="shared" si="1"/>
        <v>2</v>
      </c>
      <c r="BH67" s="12"/>
      <c r="BI67" s="22"/>
      <c r="BJ67" s="12"/>
      <c r="BK67" s="22"/>
      <c r="BL67" s="22"/>
      <c r="BM67" s="22"/>
      <c r="BN67" s="22"/>
      <c r="BO67" s="22"/>
      <c r="BP67" s="22"/>
    </row>
    <row r="68" spans="1:68" x14ac:dyDescent="0.25">
      <c r="A68" s="63">
        <v>67</v>
      </c>
      <c r="B68" s="26" t="s">
        <v>172</v>
      </c>
      <c r="C68" s="6" t="s">
        <v>357</v>
      </c>
      <c r="D68" s="8" t="s">
        <v>18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>
        <v>160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35">
        <f>IF(AO68&lt;8,SUM(E68:AM68),SUM(LARGE(E68:AM68,{1;2;3;4;5;6;7;8})))</f>
        <v>160</v>
      </c>
      <c r="AO68" s="57">
        <f t="shared" si="1"/>
        <v>1</v>
      </c>
      <c r="BH68" s="12"/>
      <c r="BI68" s="22"/>
      <c r="BJ68" s="12"/>
      <c r="BK68" s="22"/>
      <c r="BL68" s="22"/>
      <c r="BM68" s="22"/>
      <c r="BN68" s="22"/>
      <c r="BO68" s="22"/>
      <c r="BP68" s="22"/>
    </row>
    <row r="69" spans="1:68" x14ac:dyDescent="0.25">
      <c r="A69" s="63">
        <v>68</v>
      </c>
      <c r="B69" s="26" t="s">
        <v>172</v>
      </c>
      <c r="C69" s="6" t="s">
        <v>183</v>
      </c>
      <c r="D69" s="8" t="s">
        <v>85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v>160</v>
      </c>
      <c r="AJ69" s="1"/>
      <c r="AK69" s="1"/>
      <c r="AL69" s="1"/>
      <c r="AM69" s="52"/>
      <c r="AN69" s="35">
        <f>IF(AO69&lt;8,SUM(E69:AM69),SUM(LARGE(E69:AM69,{1;2;3;4;5;6;7;8})))</f>
        <v>160</v>
      </c>
      <c r="AO69" s="57">
        <f t="shared" si="1"/>
        <v>1</v>
      </c>
      <c r="BH69" s="12"/>
      <c r="BI69" s="22"/>
      <c r="BJ69" s="12"/>
      <c r="BK69" s="22"/>
      <c r="BL69" s="22"/>
      <c r="BM69" s="22"/>
      <c r="BN69" s="22"/>
      <c r="BO69" s="22"/>
      <c r="BP69" s="22"/>
    </row>
    <row r="70" spans="1:68" x14ac:dyDescent="0.25">
      <c r="A70" s="63">
        <v>69</v>
      </c>
      <c r="B70" s="26" t="s">
        <v>172</v>
      </c>
      <c r="C70" s="6" t="s">
        <v>1101</v>
      </c>
      <c r="D70" s="8" t="s">
        <v>401</v>
      </c>
      <c r="E70" s="1">
        <v>14</v>
      </c>
      <c r="F70" s="1"/>
      <c r="G70" s="1"/>
      <c r="H70" s="1">
        <v>17</v>
      </c>
      <c r="I70" s="1"/>
      <c r="J70" s="1">
        <v>12</v>
      </c>
      <c r="K70" s="1"/>
      <c r="L70" s="1"/>
      <c r="M70" s="1"/>
      <c r="N70" s="1"/>
      <c r="O70" s="1"/>
      <c r="P70" s="1">
        <v>12</v>
      </c>
      <c r="Q70" s="1"/>
      <c r="R70" s="1">
        <v>17</v>
      </c>
      <c r="S70" s="1"/>
      <c r="T70" s="1"/>
      <c r="U70" s="1">
        <v>21.7</v>
      </c>
      <c r="V70" s="1"/>
      <c r="W70" s="1"/>
      <c r="X70" s="1"/>
      <c r="Y70" s="1"/>
      <c r="Z70" s="1"/>
      <c r="AA70" s="1"/>
      <c r="AB70" s="1"/>
      <c r="AC70" s="1"/>
      <c r="AD70" s="1"/>
      <c r="AE70" s="1">
        <v>10</v>
      </c>
      <c r="AF70" s="1"/>
      <c r="AG70" s="1"/>
      <c r="AH70" s="1">
        <v>10.7</v>
      </c>
      <c r="AI70" s="1">
        <v>51</v>
      </c>
      <c r="AJ70" s="1"/>
      <c r="AK70" s="19">
        <v>0</v>
      </c>
      <c r="AL70" s="1"/>
      <c r="AM70" s="52"/>
      <c r="AN70" s="35">
        <f>IF(AO70&lt;8,SUM(E70:AM70),SUM(LARGE(E70:AM70,{1;2;3;4;5;6;7;8})))</f>
        <v>155.39999999999998</v>
      </c>
      <c r="AO70" s="57">
        <f t="shared" si="1"/>
        <v>10</v>
      </c>
      <c r="BH70" s="12"/>
      <c r="BI70" s="22"/>
      <c r="BJ70" s="12"/>
      <c r="BK70" s="22"/>
      <c r="BL70" s="22"/>
      <c r="BM70" s="22"/>
      <c r="BN70" s="22"/>
      <c r="BO70" s="22"/>
      <c r="BP70" s="22"/>
    </row>
    <row r="71" spans="1:68" x14ac:dyDescent="0.25">
      <c r="A71" s="63">
        <v>70</v>
      </c>
      <c r="B71" s="26" t="s">
        <v>172</v>
      </c>
      <c r="C71" s="6" t="s">
        <v>179</v>
      </c>
      <c r="D71" s="8" t="s">
        <v>462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</v>
      </c>
      <c r="R71" s="9"/>
      <c r="S71" s="9"/>
      <c r="T71" s="9"/>
      <c r="U71" s="9">
        <v>55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"/>
      <c r="AN71" s="35">
        <f>IF(AO71&lt;8,SUM(E71:AM71),SUM(LARGE(E71:AM71,{1;2;3;4;5;6;7;8})))</f>
        <v>155</v>
      </c>
      <c r="AO71" s="57">
        <f t="shared" si="1"/>
        <v>2</v>
      </c>
      <c r="BH71" s="12"/>
      <c r="BI71" s="22"/>
      <c r="BJ71" s="12"/>
      <c r="BK71" s="22"/>
      <c r="BL71" s="22"/>
      <c r="BM71" s="22"/>
      <c r="BN71" s="22"/>
      <c r="BO71" s="22"/>
      <c r="BP71" s="22"/>
    </row>
    <row r="72" spans="1:68" x14ac:dyDescent="0.25">
      <c r="A72" s="63">
        <v>71</v>
      </c>
      <c r="B72" s="26" t="s">
        <v>172</v>
      </c>
      <c r="C72" s="6" t="s">
        <v>956</v>
      </c>
      <c r="D72" s="8" t="s">
        <v>959</v>
      </c>
      <c r="E72" s="1"/>
      <c r="F72" s="1"/>
      <c r="G72" s="1"/>
      <c r="H72" s="1"/>
      <c r="I72" s="1"/>
      <c r="J72" s="1"/>
      <c r="K72" s="1"/>
      <c r="L72" s="1">
        <v>15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v>20</v>
      </c>
      <c r="Y72" s="1">
        <v>35</v>
      </c>
      <c r="Z72" s="1"/>
      <c r="AA72" s="1">
        <v>80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35">
        <f>IF(AO72&lt;8,SUM(E72:AM72),SUM(LARGE(E72:AM72,{1;2;3;4;5;6;7;8})))</f>
        <v>150</v>
      </c>
      <c r="AO72" s="57">
        <f t="shared" si="1"/>
        <v>4</v>
      </c>
      <c r="BH72" s="12"/>
      <c r="BI72" s="22"/>
      <c r="BJ72" s="12"/>
      <c r="BK72" s="22"/>
      <c r="BL72" s="22"/>
      <c r="BM72" s="22"/>
      <c r="BN72" s="22"/>
      <c r="BO72" s="22"/>
      <c r="BP72" s="22"/>
    </row>
    <row r="73" spans="1:68" x14ac:dyDescent="0.25">
      <c r="A73" s="63">
        <v>72</v>
      </c>
      <c r="B73" s="26" t="s">
        <v>172</v>
      </c>
      <c r="C73" s="6" t="s">
        <v>265</v>
      </c>
      <c r="D73" s="8" t="s">
        <v>239</v>
      </c>
      <c r="E73" s="1">
        <v>8</v>
      </c>
      <c r="F73" s="1"/>
      <c r="G73" s="1"/>
      <c r="H73" s="1">
        <v>12</v>
      </c>
      <c r="I73" s="1">
        <v>10</v>
      </c>
      <c r="J73" s="1">
        <v>10</v>
      </c>
      <c r="K73" s="1"/>
      <c r="L73" s="1">
        <v>17</v>
      </c>
      <c r="M73" s="1"/>
      <c r="N73" s="1"/>
      <c r="O73" s="1"/>
      <c r="P73" s="1"/>
      <c r="Q73" s="1">
        <v>25</v>
      </c>
      <c r="R73" s="1">
        <v>20</v>
      </c>
      <c r="S73" s="1">
        <v>10</v>
      </c>
      <c r="T73" s="1"/>
      <c r="U73" s="1"/>
      <c r="V73" s="1">
        <v>17</v>
      </c>
      <c r="W73" s="1"/>
      <c r="X73" s="1">
        <v>20</v>
      </c>
      <c r="Y73" s="1">
        <v>10</v>
      </c>
      <c r="Z73" s="1"/>
      <c r="AA73" s="1"/>
      <c r="AB73" s="1">
        <v>12</v>
      </c>
      <c r="AC73" s="1"/>
      <c r="AD73" s="1"/>
      <c r="AE73" s="1">
        <v>14</v>
      </c>
      <c r="AF73" s="1"/>
      <c r="AG73" s="1"/>
      <c r="AH73" s="1"/>
      <c r="AI73" s="1">
        <v>20</v>
      </c>
      <c r="AJ73" s="1"/>
      <c r="AK73" s="1">
        <v>9.3000000000000007</v>
      </c>
      <c r="AL73" s="1"/>
      <c r="AM73" s="1"/>
      <c r="AN73" s="35">
        <f>IF(AO73&lt;8,SUM(E73:AM73),SUM(LARGE(E73:AM73,{1;2;3;4;5;6;7;8})))</f>
        <v>145</v>
      </c>
      <c r="AO73" s="57">
        <f t="shared" si="1"/>
        <v>15</v>
      </c>
      <c r="BH73" s="12"/>
      <c r="BI73" s="22"/>
      <c r="BJ73" s="12"/>
      <c r="BK73" s="22"/>
      <c r="BL73" s="22"/>
      <c r="BM73" s="22"/>
      <c r="BN73" s="22"/>
      <c r="BO73" s="22"/>
      <c r="BP73" s="22"/>
    </row>
    <row r="74" spans="1:68" x14ac:dyDescent="0.25">
      <c r="A74" s="63">
        <v>73</v>
      </c>
      <c r="B74" s="26" t="s">
        <v>172</v>
      </c>
      <c r="C74" s="6" t="s">
        <v>1101</v>
      </c>
      <c r="D74" s="8" t="s">
        <v>515</v>
      </c>
      <c r="E74" s="9">
        <v>10</v>
      </c>
      <c r="F74" s="9"/>
      <c r="G74" s="9"/>
      <c r="H74" s="9"/>
      <c r="I74" s="9">
        <v>12</v>
      </c>
      <c r="J74" s="9">
        <v>8</v>
      </c>
      <c r="K74" s="9"/>
      <c r="L74" s="9">
        <v>10</v>
      </c>
      <c r="M74" s="9"/>
      <c r="N74" s="9"/>
      <c r="O74" s="9"/>
      <c r="P74" s="9">
        <v>14</v>
      </c>
      <c r="Q74" s="9">
        <v>25</v>
      </c>
      <c r="R74" s="9">
        <v>8</v>
      </c>
      <c r="S74" s="9">
        <v>17</v>
      </c>
      <c r="T74" s="9">
        <v>10</v>
      </c>
      <c r="U74" s="9">
        <v>21.7</v>
      </c>
      <c r="V74" s="9">
        <v>10</v>
      </c>
      <c r="W74" s="9"/>
      <c r="X74" s="9"/>
      <c r="Y74" s="9">
        <v>8</v>
      </c>
      <c r="Z74" s="9">
        <v>12</v>
      </c>
      <c r="AA74" s="9">
        <v>20</v>
      </c>
      <c r="AB74" s="9">
        <v>12</v>
      </c>
      <c r="AC74" s="9"/>
      <c r="AD74" s="9"/>
      <c r="AE74" s="9">
        <v>17</v>
      </c>
      <c r="AF74" s="9"/>
      <c r="AG74" s="9"/>
      <c r="AH74" s="9"/>
      <c r="AI74" s="9"/>
      <c r="AJ74" s="9"/>
      <c r="AK74" s="9"/>
      <c r="AL74" s="9"/>
      <c r="AM74" s="1"/>
      <c r="AN74" s="35">
        <f>IF(AO74&lt;8,SUM(E74:AM74),SUM(LARGE(E74:AM74,{1;2;3;4;5;6;7;8})))</f>
        <v>138.69999999999999</v>
      </c>
      <c r="AO74" s="57">
        <f t="shared" si="1"/>
        <v>16</v>
      </c>
      <c r="BH74" s="12"/>
      <c r="BI74" s="22"/>
      <c r="BJ74" s="12"/>
      <c r="BK74" s="22"/>
      <c r="BL74" s="22"/>
      <c r="BM74" s="22"/>
      <c r="BN74" s="22"/>
      <c r="BO74" s="22"/>
      <c r="BP74" s="22"/>
    </row>
    <row r="75" spans="1:68" x14ac:dyDescent="0.25">
      <c r="A75" s="63">
        <v>74</v>
      </c>
      <c r="B75" s="26" t="s">
        <v>172</v>
      </c>
      <c r="C75" s="6" t="s">
        <v>265</v>
      </c>
      <c r="D75" s="8" t="s">
        <v>23</v>
      </c>
      <c r="E75" s="1">
        <v>10</v>
      </c>
      <c r="F75" s="1"/>
      <c r="G75" s="1"/>
      <c r="H75" s="1">
        <v>10</v>
      </c>
      <c r="I75" s="1">
        <v>14</v>
      </c>
      <c r="J75" s="1">
        <v>10</v>
      </c>
      <c r="K75" s="1"/>
      <c r="L75" s="1">
        <v>10</v>
      </c>
      <c r="M75" s="1"/>
      <c r="N75" s="1"/>
      <c r="O75" s="1"/>
      <c r="P75" s="1">
        <v>8</v>
      </c>
      <c r="Q75" s="1">
        <v>20</v>
      </c>
      <c r="R75" s="1">
        <v>8</v>
      </c>
      <c r="S75" s="1">
        <v>8</v>
      </c>
      <c r="T75" s="1">
        <v>10</v>
      </c>
      <c r="U75" s="1">
        <v>18.3</v>
      </c>
      <c r="V75" s="1">
        <v>8</v>
      </c>
      <c r="W75" s="1">
        <v>10</v>
      </c>
      <c r="X75" s="1"/>
      <c r="Y75" s="1">
        <v>8</v>
      </c>
      <c r="Z75" s="1">
        <v>8</v>
      </c>
      <c r="AA75" s="1">
        <v>10</v>
      </c>
      <c r="AB75" s="1">
        <v>8</v>
      </c>
      <c r="AC75" s="1">
        <v>25</v>
      </c>
      <c r="AD75" s="1"/>
      <c r="AE75" s="1">
        <v>8</v>
      </c>
      <c r="AF75" s="1">
        <v>6.4</v>
      </c>
      <c r="AG75" s="1"/>
      <c r="AH75" s="1">
        <v>8</v>
      </c>
      <c r="AI75" s="1">
        <v>15</v>
      </c>
      <c r="AJ75" s="1"/>
      <c r="AK75" s="1">
        <v>20</v>
      </c>
      <c r="AL75" s="1"/>
      <c r="AM75" s="52"/>
      <c r="AN75" s="35">
        <f>IF(AO75&lt;8,SUM(E75:AM75),SUM(LARGE(E75:AM75,{1;2;3;4;5;6;7;8})))</f>
        <v>132.30000000000001</v>
      </c>
      <c r="AO75" s="57">
        <f t="shared" si="1"/>
        <v>23</v>
      </c>
      <c r="BH75" s="12"/>
      <c r="BI75" s="22"/>
      <c r="BJ75" s="12"/>
      <c r="BK75" s="22"/>
      <c r="BL75" s="22"/>
      <c r="BM75" s="22"/>
      <c r="BN75" s="22"/>
      <c r="BO75" s="22"/>
      <c r="BP75" s="22"/>
    </row>
    <row r="76" spans="1:68" x14ac:dyDescent="0.25">
      <c r="A76" s="63">
        <v>75</v>
      </c>
      <c r="B76" s="26" t="s">
        <v>172</v>
      </c>
      <c r="C76" s="6" t="s">
        <v>957</v>
      </c>
      <c r="D76" s="8" t="s">
        <v>1064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8">
        <v>130</v>
      </c>
      <c r="AD76" s="8"/>
      <c r="AE76" s="8"/>
      <c r="AF76" s="8"/>
      <c r="AG76" s="8"/>
      <c r="AH76" s="8"/>
      <c r="AI76" s="8"/>
      <c r="AJ76" s="8"/>
      <c r="AK76" s="8"/>
      <c r="AL76" s="8"/>
      <c r="AM76" s="1"/>
      <c r="AN76" s="35">
        <f>IF(AO76&lt;8,SUM(E76:AM76),SUM(LARGE(E76:AM76,{1;2;3;4;5;6;7;8})))</f>
        <v>130</v>
      </c>
      <c r="AO76" s="57">
        <f t="shared" si="1"/>
        <v>1</v>
      </c>
      <c r="BH76" s="12"/>
      <c r="BI76" s="22"/>
      <c r="BJ76" s="12"/>
      <c r="BK76" s="22"/>
      <c r="BL76" s="22"/>
      <c r="BM76" s="22"/>
      <c r="BN76" s="22"/>
      <c r="BO76" s="22"/>
      <c r="BP76" s="22"/>
    </row>
    <row r="77" spans="1:68" x14ac:dyDescent="0.25">
      <c r="A77" s="63">
        <v>76</v>
      </c>
      <c r="B77" s="26" t="s">
        <v>175</v>
      </c>
      <c r="C77" s="6"/>
      <c r="D77" s="8" t="s">
        <v>613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>
        <v>130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35">
        <f>IF(AO77&lt;8,SUM(E77:AM77),SUM(LARGE(E77:AM77,{1;2;3;4;5;6;7;8})))</f>
        <v>130</v>
      </c>
      <c r="AO77" s="57">
        <f t="shared" si="1"/>
        <v>1</v>
      </c>
      <c r="BH77" s="12"/>
      <c r="BI77" s="22"/>
      <c r="BJ77" s="12"/>
      <c r="BK77" s="22"/>
      <c r="BL77" s="22"/>
      <c r="BM77" s="22"/>
      <c r="BN77" s="22"/>
      <c r="BO77" s="22"/>
      <c r="BP77" s="22"/>
    </row>
    <row r="78" spans="1:68" x14ac:dyDescent="0.25">
      <c r="A78" s="63">
        <v>77</v>
      </c>
      <c r="B78" s="26" t="s">
        <v>191</v>
      </c>
      <c r="C78" s="6"/>
      <c r="D78" s="8" t="s">
        <v>1104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>
        <v>130</v>
      </c>
      <c r="AJ78" s="9"/>
      <c r="AK78" s="9"/>
      <c r="AL78" s="9"/>
      <c r="AM78" s="9"/>
      <c r="AN78" s="35">
        <f>IF(AO78&lt;8,SUM(E78:AM78),SUM(LARGE(E78:AM78,{1;2;3;4;5;6;7;8})))</f>
        <v>130</v>
      </c>
      <c r="AO78" s="57">
        <f t="shared" si="1"/>
        <v>1</v>
      </c>
      <c r="BH78" s="12"/>
      <c r="BI78" s="22"/>
      <c r="BJ78" s="12"/>
      <c r="BK78" s="22"/>
      <c r="BL78" s="22"/>
      <c r="BM78" s="22"/>
      <c r="BN78" s="22"/>
      <c r="BO78" s="22"/>
      <c r="BP78" s="22"/>
    </row>
    <row r="79" spans="1:68" x14ac:dyDescent="0.25">
      <c r="A79" s="63">
        <v>78</v>
      </c>
      <c r="B79" s="26" t="s">
        <v>172</v>
      </c>
      <c r="C79" s="6" t="s">
        <v>443</v>
      </c>
      <c r="D79" s="8" t="s">
        <v>210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>
        <v>0</v>
      </c>
      <c r="W79" s="54"/>
      <c r="X79" s="54"/>
      <c r="Y79" s="54"/>
      <c r="Z79" s="54">
        <v>30</v>
      </c>
      <c r="AA79" s="54"/>
      <c r="AB79" s="54"/>
      <c r="AC79" s="52">
        <v>51</v>
      </c>
      <c r="AD79" s="52"/>
      <c r="AE79" s="52"/>
      <c r="AF79" s="52"/>
      <c r="AG79" s="52"/>
      <c r="AH79" s="52"/>
      <c r="AI79" s="52">
        <v>45</v>
      </c>
      <c r="AJ79" s="52"/>
      <c r="AK79" s="52"/>
      <c r="AL79" s="52"/>
      <c r="AM79" s="52"/>
      <c r="AN79" s="35">
        <f>IF(AO79&lt;8,SUM(E79:AM79),SUM(LARGE(E79:AM79,{1;2;3;4;5;6;7;8})))</f>
        <v>126</v>
      </c>
      <c r="AO79" s="57">
        <f t="shared" si="1"/>
        <v>4</v>
      </c>
      <c r="BH79" s="12"/>
      <c r="BI79" s="22"/>
      <c r="BJ79" s="12"/>
      <c r="BK79" s="22"/>
      <c r="BL79" s="22"/>
      <c r="BM79" s="22"/>
      <c r="BN79" s="22"/>
      <c r="BO79" s="22"/>
      <c r="BP79" s="22"/>
    </row>
    <row r="80" spans="1:68" x14ac:dyDescent="0.25">
      <c r="A80" s="63">
        <v>79</v>
      </c>
      <c r="B80" s="26" t="s">
        <v>172</v>
      </c>
      <c r="C80" s="6" t="s">
        <v>182</v>
      </c>
      <c r="D80" s="8" t="s">
        <v>347</v>
      </c>
      <c r="E80" s="52"/>
      <c r="F80" s="52"/>
      <c r="G80" s="52"/>
      <c r="H80" s="52"/>
      <c r="I80" s="52"/>
      <c r="J80" s="52"/>
      <c r="K80" s="52"/>
      <c r="L80" s="52"/>
      <c r="M80" s="52"/>
      <c r="N80" s="52">
        <v>14</v>
      </c>
      <c r="O80" s="52"/>
      <c r="P80" s="52"/>
      <c r="Q80" s="52"/>
      <c r="R80" s="52"/>
      <c r="S80" s="52"/>
      <c r="T80" s="52"/>
      <c r="U80" s="52">
        <v>40</v>
      </c>
      <c r="V80" s="52"/>
      <c r="W80" s="52"/>
      <c r="X80" s="52"/>
      <c r="Y80" s="52"/>
      <c r="Z80" s="52"/>
      <c r="AA80" s="52"/>
      <c r="AB80" s="52"/>
      <c r="AC80" s="54">
        <v>0</v>
      </c>
      <c r="AD80" s="54"/>
      <c r="AE80" s="54"/>
      <c r="AF80" s="54"/>
      <c r="AG80" s="54"/>
      <c r="AH80" s="52">
        <v>25</v>
      </c>
      <c r="AI80" s="52">
        <v>45</v>
      </c>
      <c r="AJ80" s="52"/>
      <c r="AK80" s="52"/>
      <c r="AL80" s="52"/>
      <c r="AM80" s="52"/>
      <c r="AN80" s="35">
        <f>IF(AO80&lt;8,SUM(E80:AM80),SUM(LARGE(E80:AM80,{1;2;3;4;5;6;7;8})))</f>
        <v>124</v>
      </c>
      <c r="AO80" s="57">
        <f t="shared" si="1"/>
        <v>5</v>
      </c>
      <c r="BH80" s="12"/>
      <c r="BI80" s="22"/>
      <c r="BJ80" s="12"/>
      <c r="BK80" s="22"/>
      <c r="BL80" s="22"/>
      <c r="BM80" s="22"/>
      <c r="BN80" s="22"/>
      <c r="BO80" s="22"/>
      <c r="BP80" s="22"/>
    </row>
    <row r="81" spans="1:68" x14ac:dyDescent="0.25">
      <c r="A81" s="63">
        <v>80</v>
      </c>
      <c r="B81" s="26" t="s">
        <v>172</v>
      </c>
      <c r="C81" s="6" t="s">
        <v>357</v>
      </c>
      <c r="D81" s="8" t="s">
        <v>433</v>
      </c>
      <c r="E81" s="9"/>
      <c r="F81" s="9"/>
      <c r="G81" s="9">
        <v>35</v>
      </c>
      <c r="H81" s="9"/>
      <c r="I81" s="9"/>
      <c r="J81" s="9"/>
      <c r="K81" s="9"/>
      <c r="L81" s="9"/>
      <c r="M81" s="9"/>
      <c r="N81" s="9"/>
      <c r="O81" s="9"/>
      <c r="P81" s="9">
        <v>20</v>
      </c>
      <c r="Q81" s="9">
        <v>45</v>
      </c>
      <c r="R81" s="9"/>
      <c r="S81" s="18">
        <v>0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>
        <v>20</v>
      </c>
      <c r="AF81" s="9"/>
      <c r="AG81" s="9"/>
      <c r="AH81" s="9"/>
      <c r="AI81" s="9"/>
      <c r="AJ81" s="9"/>
      <c r="AK81" s="9"/>
      <c r="AL81" s="9"/>
      <c r="AM81" s="1"/>
      <c r="AN81" s="35">
        <f>IF(AO81&lt;8,SUM(E81:AM81),SUM(LARGE(E81:AM81,{1;2;3;4;5;6;7;8})))</f>
        <v>120</v>
      </c>
      <c r="AO81" s="57">
        <f t="shared" si="1"/>
        <v>5</v>
      </c>
      <c r="BH81" s="12"/>
      <c r="BI81" s="22"/>
      <c r="BJ81" s="12"/>
      <c r="BK81" s="22"/>
      <c r="BL81" s="22"/>
      <c r="BM81" s="22"/>
      <c r="BN81" s="22"/>
      <c r="BO81" s="22"/>
      <c r="BP81" s="22"/>
    </row>
    <row r="82" spans="1:68" x14ac:dyDescent="0.25">
      <c r="A82" s="63">
        <v>81</v>
      </c>
      <c r="B82" s="6" t="s">
        <v>172</v>
      </c>
      <c r="C82" s="6" t="s">
        <v>182</v>
      </c>
      <c r="D82" s="6" t="s">
        <v>774</v>
      </c>
      <c r="E82" s="1"/>
      <c r="F82" s="1"/>
      <c r="G82" s="1"/>
      <c r="H82" s="1"/>
      <c r="I82" s="1"/>
      <c r="J82" s="1"/>
      <c r="K82" s="1"/>
      <c r="L82" s="1"/>
      <c r="M82" s="1"/>
      <c r="N82" s="1">
        <v>100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20</v>
      </c>
      <c r="AI82" s="1"/>
      <c r="AJ82" s="1"/>
      <c r="AK82" s="1"/>
      <c r="AL82" s="1"/>
      <c r="AM82" s="52"/>
      <c r="AN82" s="35">
        <f>IF(AO82&lt;8,SUM(E82:AM82),SUM(LARGE(E82:AM82,{1;2;3;4;5;6;7;8})))</f>
        <v>120</v>
      </c>
      <c r="AO82" s="57">
        <f t="shared" si="1"/>
        <v>2</v>
      </c>
      <c r="BH82" s="12"/>
      <c r="BI82" s="22"/>
      <c r="BJ82" s="12"/>
      <c r="BK82" s="22"/>
      <c r="BL82" s="22"/>
      <c r="BM82" s="22"/>
      <c r="BN82" s="22"/>
      <c r="BO82" s="22"/>
      <c r="BP82" s="22"/>
    </row>
    <row r="83" spans="1:68" x14ac:dyDescent="0.25">
      <c r="A83" s="63">
        <v>82</v>
      </c>
      <c r="B83" s="26" t="s">
        <v>172</v>
      </c>
      <c r="C83" s="6" t="s">
        <v>179</v>
      </c>
      <c r="D83" s="8" t="s">
        <v>395</v>
      </c>
      <c r="E83" s="1"/>
      <c r="F83" s="1"/>
      <c r="G83" s="19">
        <v>0</v>
      </c>
      <c r="H83" s="19"/>
      <c r="I83" s="19"/>
      <c r="J83" s="1">
        <v>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>
        <v>21.7</v>
      </c>
      <c r="V83" s="1"/>
      <c r="W83" s="1"/>
      <c r="X83" s="1"/>
      <c r="Y83" s="1"/>
      <c r="Z83" s="1"/>
      <c r="AA83" s="1">
        <v>17</v>
      </c>
      <c r="AB83" s="1"/>
      <c r="AC83" s="1">
        <v>25</v>
      </c>
      <c r="AD83" s="1"/>
      <c r="AE83" s="1">
        <v>12</v>
      </c>
      <c r="AF83" s="1">
        <v>8</v>
      </c>
      <c r="AG83" s="1"/>
      <c r="AH83" s="1"/>
      <c r="AI83" s="1">
        <v>25</v>
      </c>
      <c r="AJ83" s="1"/>
      <c r="AK83" s="1"/>
      <c r="AL83" s="1"/>
      <c r="AM83" s="9"/>
      <c r="AN83" s="35">
        <f>IF(AO83&lt;8,SUM(E83:AM83),SUM(LARGE(E83:AM83,{1;2;3;4;5;6;7;8})))</f>
        <v>116.7</v>
      </c>
      <c r="AO83" s="57">
        <f t="shared" si="1"/>
        <v>8</v>
      </c>
      <c r="BH83" s="12"/>
      <c r="BI83" s="22"/>
      <c r="BJ83" s="12"/>
      <c r="BK83" s="22"/>
      <c r="BL83" s="22"/>
      <c r="BM83" s="22"/>
      <c r="BN83" s="22"/>
      <c r="BO83" s="22"/>
      <c r="BP83" s="22"/>
    </row>
    <row r="84" spans="1:68" x14ac:dyDescent="0.25">
      <c r="A84" s="63">
        <v>83</v>
      </c>
      <c r="B84" s="26" t="s">
        <v>172</v>
      </c>
      <c r="C84" s="6" t="s">
        <v>265</v>
      </c>
      <c r="D84" s="8" t="s">
        <v>203</v>
      </c>
      <c r="E84" s="19"/>
      <c r="F84" s="19"/>
      <c r="G84" s="19"/>
      <c r="H84" s="19"/>
      <c r="I84" s="1">
        <v>30</v>
      </c>
      <c r="J84" s="1">
        <v>25</v>
      </c>
      <c r="K84" s="1"/>
      <c r="L84" s="1">
        <v>15</v>
      </c>
      <c r="M84" s="1"/>
      <c r="N84" s="1"/>
      <c r="O84" s="1"/>
      <c r="P84" s="1"/>
      <c r="Q84" s="1"/>
      <c r="R84" s="1"/>
      <c r="S84" s="1"/>
      <c r="T84" s="1"/>
      <c r="U84" s="1">
        <v>40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9">
        <v>0</v>
      </c>
      <c r="AG84" s="1"/>
      <c r="AH84" s="1"/>
      <c r="AI84" s="1"/>
      <c r="AJ84" s="1"/>
      <c r="AK84" s="1"/>
      <c r="AL84" s="1"/>
      <c r="AM84" s="1"/>
      <c r="AN84" s="35">
        <f>IF(AO84&lt;8,SUM(E84:AM84),SUM(LARGE(E84:AM84,{1;2;3;4;5;6;7;8})))</f>
        <v>110</v>
      </c>
      <c r="AO84" s="57">
        <f t="shared" si="1"/>
        <v>5</v>
      </c>
      <c r="BH84" s="12"/>
      <c r="BI84" s="22"/>
      <c r="BJ84" s="12"/>
      <c r="BK84" s="22"/>
      <c r="BL84" s="22"/>
      <c r="BM84" s="22"/>
      <c r="BN84" s="22"/>
      <c r="BO84" s="22"/>
      <c r="BP84" s="22"/>
    </row>
    <row r="85" spans="1:68" x14ac:dyDescent="0.25">
      <c r="A85" s="63">
        <v>84</v>
      </c>
      <c r="B85" s="26" t="s">
        <v>172</v>
      </c>
      <c r="C85" s="6" t="s">
        <v>957</v>
      </c>
      <c r="D85" s="8" t="s">
        <v>208</v>
      </c>
      <c r="E85" s="18"/>
      <c r="F85" s="18"/>
      <c r="G85" s="18"/>
      <c r="H85" s="18"/>
      <c r="I85" s="18">
        <v>0</v>
      </c>
      <c r="J85" s="18"/>
      <c r="K85" s="18"/>
      <c r="L85" s="18"/>
      <c r="M85" s="18"/>
      <c r="N85" s="18"/>
      <c r="O85" s="18"/>
      <c r="P85" s="9">
        <v>10</v>
      </c>
      <c r="Q85" s="9"/>
      <c r="R85" s="9">
        <v>10</v>
      </c>
      <c r="S85" s="9">
        <v>10</v>
      </c>
      <c r="T85" s="9"/>
      <c r="U85" s="9">
        <v>30</v>
      </c>
      <c r="V85" s="9">
        <v>10</v>
      </c>
      <c r="W85" s="9"/>
      <c r="X85" s="9"/>
      <c r="Y85" s="9">
        <v>10</v>
      </c>
      <c r="Z85" s="9"/>
      <c r="AA85" s="9">
        <v>10</v>
      </c>
      <c r="AB85" s="9">
        <v>17</v>
      </c>
      <c r="AC85" s="9"/>
      <c r="AD85" s="9"/>
      <c r="AE85" s="9">
        <v>8</v>
      </c>
      <c r="AF85" s="9">
        <v>9</v>
      </c>
      <c r="AG85" s="9"/>
      <c r="AH85" s="9">
        <v>8</v>
      </c>
      <c r="AI85" s="9"/>
      <c r="AJ85" s="9"/>
      <c r="AK85" s="9">
        <v>10.7</v>
      </c>
      <c r="AL85" s="9"/>
      <c r="AM85" s="1"/>
      <c r="AN85" s="35">
        <f>IF(AO85&lt;8,SUM(E85:AM85),SUM(LARGE(E85:AM85,{1;2;3;4;5;6;7;8})))</f>
        <v>107.7</v>
      </c>
      <c r="AO85" s="57">
        <f t="shared" si="1"/>
        <v>13</v>
      </c>
      <c r="BH85" s="12"/>
      <c r="BI85" s="22"/>
      <c r="BJ85" s="12"/>
      <c r="BK85" s="22"/>
      <c r="BL85" s="22"/>
      <c r="BM85" s="22"/>
      <c r="BN85" s="22"/>
      <c r="BO85" s="22"/>
      <c r="BP85" s="22"/>
    </row>
    <row r="86" spans="1:68" x14ac:dyDescent="0.25">
      <c r="A86" s="63">
        <v>85</v>
      </c>
      <c r="B86" s="26" t="s">
        <v>172</v>
      </c>
      <c r="C86" s="6" t="s">
        <v>179</v>
      </c>
      <c r="D86" s="8" t="s">
        <v>463</v>
      </c>
      <c r="E86" s="52"/>
      <c r="F86" s="52"/>
      <c r="G86" s="52"/>
      <c r="H86" s="52"/>
      <c r="I86" s="54">
        <v>0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2">
        <v>30</v>
      </c>
      <c r="V86" s="52"/>
      <c r="W86" s="52"/>
      <c r="X86" s="52"/>
      <c r="Y86" s="52"/>
      <c r="Z86" s="52"/>
      <c r="AA86" s="52"/>
      <c r="AB86" s="52"/>
      <c r="AC86" s="52">
        <v>70</v>
      </c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35">
        <f>IF(AO86&lt;8,SUM(E86:AM86),SUM(LARGE(E86:AM86,{1;2;3;4;5;6;7;8})))</f>
        <v>100</v>
      </c>
      <c r="AO86" s="57">
        <f t="shared" si="1"/>
        <v>3</v>
      </c>
      <c r="BH86" s="12"/>
      <c r="BI86" s="22"/>
      <c r="BJ86" s="12"/>
      <c r="BK86" s="22"/>
      <c r="BL86" s="22"/>
      <c r="BM86" s="22"/>
      <c r="BN86" s="22"/>
      <c r="BO86" s="22"/>
      <c r="BP86" s="22"/>
    </row>
    <row r="87" spans="1:68" x14ac:dyDescent="0.25">
      <c r="A87" s="63">
        <v>86</v>
      </c>
      <c r="B87" s="26" t="s">
        <v>188</v>
      </c>
      <c r="C87" s="6"/>
      <c r="D87" s="8" t="s">
        <v>334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>
        <v>100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35">
        <f>IF(AO87&lt;8,SUM(E87:AM87),SUM(LARGE(E87:AM87,{1;2;3;4;5;6;7;8})))</f>
        <v>100</v>
      </c>
      <c r="AO87" s="57">
        <f t="shared" si="1"/>
        <v>1</v>
      </c>
      <c r="BH87" s="12"/>
      <c r="BI87" s="22"/>
      <c r="BJ87" s="12"/>
      <c r="BK87" s="22"/>
      <c r="BL87" s="22"/>
      <c r="BM87" s="22"/>
      <c r="BN87" s="22"/>
      <c r="BO87" s="22"/>
      <c r="BP87" s="22"/>
    </row>
    <row r="88" spans="1:68" x14ac:dyDescent="0.25">
      <c r="A88" s="63">
        <v>87</v>
      </c>
      <c r="B88" s="26" t="s">
        <v>172</v>
      </c>
      <c r="C88" s="8" t="s">
        <v>187</v>
      </c>
      <c r="D88" s="8" t="s">
        <v>281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>
        <v>100</v>
      </c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"/>
      <c r="AN88" s="35">
        <f>IF(AO88&lt;8,SUM(E88:AM88),SUM(LARGE(E88:AM88,{1;2;3;4;5;6;7;8})))</f>
        <v>100</v>
      </c>
      <c r="AO88" s="57">
        <f t="shared" si="1"/>
        <v>1</v>
      </c>
      <c r="BH88" s="12"/>
      <c r="BI88" s="22"/>
      <c r="BJ88" s="12"/>
      <c r="BK88" s="22"/>
      <c r="BL88" s="22"/>
      <c r="BM88" s="22"/>
      <c r="BN88" s="22"/>
      <c r="BO88" s="22"/>
      <c r="BP88" s="22"/>
    </row>
    <row r="89" spans="1:68" x14ac:dyDescent="0.25">
      <c r="A89" s="63">
        <v>88</v>
      </c>
      <c r="B89" s="26" t="s">
        <v>172</v>
      </c>
      <c r="C89" s="6" t="s">
        <v>357</v>
      </c>
      <c r="D89" s="8" t="s">
        <v>254</v>
      </c>
      <c r="E89" s="19"/>
      <c r="F89" s="19"/>
      <c r="G89" s="1">
        <v>25</v>
      </c>
      <c r="H89" s="1"/>
      <c r="I89" s="1"/>
      <c r="J89" s="1"/>
      <c r="K89" s="1"/>
      <c r="L89" s="19">
        <v>0</v>
      </c>
      <c r="M89" s="1"/>
      <c r="N89" s="1"/>
      <c r="O89" s="1"/>
      <c r="P89" s="1"/>
      <c r="Q89" s="1"/>
      <c r="R89" s="1"/>
      <c r="S89" s="1"/>
      <c r="T89" s="1"/>
      <c r="U89" s="1">
        <v>70</v>
      </c>
      <c r="V89" s="1"/>
      <c r="W89" s="1"/>
      <c r="X89" s="1"/>
      <c r="Y89" s="1"/>
      <c r="Z89" s="1"/>
      <c r="AA89" s="19">
        <v>0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35">
        <f>IF(AO89&lt;8,SUM(E89:AM89),SUM(LARGE(E89:AM89,{1;2;3;4;5;6;7;8})))</f>
        <v>95</v>
      </c>
      <c r="AO89" s="57">
        <f t="shared" si="1"/>
        <v>4</v>
      </c>
      <c r="BH89" s="12"/>
      <c r="BI89" s="22"/>
      <c r="BJ89" s="12"/>
      <c r="BK89" s="22"/>
      <c r="BL89" s="22"/>
      <c r="BM89" s="22"/>
      <c r="BN89" s="22"/>
      <c r="BO89" s="22"/>
      <c r="BP89" s="22"/>
    </row>
    <row r="90" spans="1:68" x14ac:dyDescent="0.25">
      <c r="A90" s="63">
        <v>89</v>
      </c>
      <c r="B90" s="26" t="s">
        <v>172</v>
      </c>
      <c r="C90" s="6" t="s">
        <v>357</v>
      </c>
      <c r="D90" s="8" t="s">
        <v>663</v>
      </c>
      <c r="E90" s="1"/>
      <c r="F90" s="1"/>
      <c r="G90" s="1"/>
      <c r="H90" s="1"/>
      <c r="I90" s="1"/>
      <c r="J90" s="1"/>
      <c r="K90" s="1"/>
      <c r="L90" s="1">
        <v>7</v>
      </c>
      <c r="M90" s="1"/>
      <c r="N90" s="1"/>
      <c r="O90" s="1"/>
      <c r="P90" s="1"/>
      <c r="Q90" s="1"/>
      <c r="R90" s="1"/>
      <c r="S90" s="1">
        <v>8</v>
      </c>
      <c r="T90" s="1">
        <v>6</v>
      </c>
      <c r="U90" s="1"/>
      <c r="V90" s="1"/>
      <c r="W90" s="1">
        <v>6</v>
      </c>
      <c r="X90" s="1"/>
      <c r="Y90" s="1">
        <v>8</v>
      </c>
      <c r="Z90" s="1"/>
      <c r="AA90" s="1">
        <v>8</v>
      </c>
      <c r="AB90" s="1"/>
      <c r="AC90" s="1"/>
      <c r="AD90" s="1"/>
      <c r="AE90" s="1">
        <v>10</v>
      </c>
      <c r="AF90" s="1"/>
      <c r="AG90" s="1"/>
      <c r="AH90" s="1">
        <v>14</v>
      </c>
      <c r="AI90" s="1">
        <v>30</v>
      </c>
      <c r="AJ90" s="1"/>
      <c r="AK90" s="1"/>
      <c r="AL90" s="1"/>
      <c r="AM90" s="52"/>
      <c r="AN90" s="35">
        <f>IF(AO90&lt;8,SUM(E90:AM90),SUM(LARGE(E90:AM90,{1;2;3;4;5;6;7;8})))</f>
        <v>91</v>
      </c>
      <c r="AO90" s="57">
        <f t="shared" si="1"/>
        <v>9</v>
      </c>
      <c r="BH90" s="12"/>
      <c r="BI90" s="22"/>
      <c r="BJ90" s="12"/>
      <c r="BK90" s="22"/>
      <c r="BL90" s="22"/>
      <c r="BM90" s="22"/>
      <c r="BN90" s="22"/>
      <c r="BO90" s="22"/>
      <c r="BP90" s="22"/>
    </row>
    <row r="91" spans="1:68" x14ac:dyDescent="0.25">
      <c r="A91" s="63">
        <v>90</v>
      </c>
      <c r="B91" s="26" t="s">
        <v>172</v>
      </c>
      <c r="C91" s="6" t="s">
        <v>182</v>
      </c>
      <c r="D91" s="8" t="s">
        <v>294</v>
      </c>
      <c r="E91" s="9"/>
      <c r="F91" s="9"/>
      <c r="G91" s="18">
        <v>0</v>
      </c>
      <c r="H91" s="18"/>
      <c r="I91" s="18"/>
      <c r="J91" s="18"/>
      <c r="K91" s="18"/>
      <c r="L91" s="18"/>
      <c r="M91" s="18"/>
      <c r="N91" s="9">
        <v>20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>
        <v>51</v>
      </c>
      <c r="AD91" s="18"/>
      <c r="AE91" s="18"/>
      <c r="AF91" s="18"/>
      <c r="AG91" s="18"/>
      <c r="AH91" s="9">
        <v>20</v>
      </c>
      <c r="AI91" s="9"/>
      <c r="AJ91" s="9"/>
      <c r="AK91" s="9"/>
      <c r="AL91" s="9"/>
      <c r="AM91" s="1"/>
      <c r="AN91" s="35">
        <f>IF(AO91&lt;8,SUM(E91:AM91),SUM(LARGE(E91:AM91,{1;2;3;4;5;6;7;8})))</f>
        <v>91</v>
      </c>
      <c r="AO91" s="57">
        <f t="shared" si="1"/>
        <v>4</v>
      </c>
      <c r="BH91" s="12"/>
      <c r="BI91" s="22"/>
      <c r="BJ91" s="12"/>
      <c r="BK91" s="22"/>
      <c r="BL91" s="22"/>
      <c r="BM91" s="22"/>
      <c r="BN91" s="22"/>
      <c r="BO91" s="22"/>
      <c r="BP91" s="22"/>
    </row>
    <row r="92" spans="1:68" x14ac:dyDescent="0.25">
      <c r="A92" s="63">
        <v>91</v>
      </c>
      <c r="B92" s="26" t="s">
        <v>172</v>
      </c>
      <c r="C92" s="6" t="s">
        <v>173</v>
      </c>
      <c r="D92" s="8" t="s">
        <v>384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33.799999999999997</v>
      </c>
      <c r="R92" s="1">
        <v>25</v>
      </c>
      <c r="S92" s="1"/>
      <c r="T92" s="1">
        <v>30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35">
        <f>IF(AO92&lt;8,SUM(E92:AM92),SUM(LARGE(E92:AM92,{1;2;3;4;5;6;7;8})))</f>
        <v>88.8</v>
      </c>
      <c r="AO92" s="57">
        <f t="shared" si="1"/>
        <v>3</v>
      </c>
      <c r="BH92" s="12"/>
      <c r="BI92" s="22"/>
      <c r="BJ92" s="12"/>
      <c r="BK92" s="22"/>
      <c r="BL92" s="22"/>
      <c r="BM92" s="22"/>
      <c r="BN92" s="22"/>
      <c r="BO92" s="22"/>
      <c r="BP92" s="22"/>
    </row>
    <row r="93" spans="1:68" x14ac:dyDescent="0.25">
      <c r="A93" s="63">
        <v>92</v>
      </c>
      <c r="B93" s="26" t="s">
        <v>172</v>
      </c>
      <c r="C93" s="6" t="s">
        <v>357</v>
      </c>
      <c r="D93" s="8" t="s">
        <v>563</v>
      </c>
      <c r="E93" s="1"/>
      <c r="F93" s="1"/>
      <c r="G93" s="1"/>
      <c r="H93" s="1"/>
      <c r="I93" s="1">
        <v>6</v>
      </c>
      <c r="J93" s="1"/>
      <c r="K93" s="1"/>
      <c r="L93" s="1"/>
      <c r="M93" s="1"/>
      <c r="N93" s="1">
        <v>4</v>
      </c>
      <c r="O93" s="1"/>
      <c r="P93" s="1">
        <v>10</v>
      </c>
      <c r="Q93" s="1"/>
      <c r="R93" s="1">
        <v>10</v>
      </c>
      <c r="S93" s="1"/>
      <c r="T93" s="1"/>
      <c r="U93" s="1"/>
      <c r="V93" s="1">
        <v>10</v>
      </c>
      <c r="W93" s="1"/>
      <c r="X93" s="1"/>
      <c r="Y93" s="1"/>
      <c r="Z93" s="1"/>
      <c r="AA93" s="1">
        <v>10</v>
      </c>
      <c r="AB93" s="1">
        <v>8</v>
      </c>
      <c r="AC93" s="1">
        <v>20</v>
      </c>
      <c r="AD93" s="1"/>
      <c r="AE93" s="1"/>
      <c r="AF93" s="1">
        <v>6.4</v>
      </c>
      <c r="AG93" s="1"/>
      <c r="AH93" s="1">
        <v>10.7</v>
      </c>
      <c r="AI93" s="1"/>
      <c r="AJ93" s="1"/>
      <c r="AK93" s="1"/>
      <c r="AL93" s="1"/>
      <c r="AM93" s="1"/>
      <c r="AN93" s="35">
        <f>IF(AO93&lt;8,SUM(E93:AM93),SUM(LARGE(E93:AM93,{1;2;3;4;5;6;7;8})))</f>
        <v>85.100000000000009</v>
      </c>
      <c r="AO93" s="57">
        <f t="shared" si="1"/>
        <v>10</v>
      </c>
      <c r="BH93" s="12"/>
      <c r="BI93" s="22"/>
      <c r="BJ93" s="12"/>
      <c r="BK93" s="22"/>
      <c r="BL93" s="22"/>
      <c r="BM93" s="22"/>
      <c r="BN93" s="22"/>
      <c r="BO93" s="22"/>
      <c r="BP93" s="22"/>
    </row>
    <row r="94" spans="1:68" x14ac:dyDescent="0.25">
      <c r="A94" s="63">
        <v>93</v>
      </c>
      <c r="B94" s="26" t="s">
        <v>446</v>
      </c>
      <c r="C94" s="6"/>
      <c r="D94" s="8" t="s">
        <v>445</v>
      </c>
      <c r="E94" s="1"/>
      <c r="F94" s="1"/>
      <c r="G94" s="1"/>
      <c r="H94" s="1">
        <v>14</v>
      </c>
      <c r="I94" s="1"/>
      <c r="J94" s="1">
        <v>10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v>10</v>
      </c>
      <c r="Y94" s="1">
        <v>10</v>
      </c>
      <c r="Z94" s="1">
        <v>10</v>
      </c>
      <c r="AA94" s="1"/>
      <c r="AB94" s="1">
        <v>20</v>
      </c>
      <c r="AC94" s="1"/>
      <c r="AD94" s="1"/>
      <c r="AE94" s="1"/>
      <c r="AF94" s="1">
        <v>10</v>
      </c>
      <c r="AG94" s="1"/>
      <c r="AH94" s="1"/>
      <c r="AI94" s="1"/>
      <c r="AJ94" s="1"/>
      <c r="AK94" s="1"/>
      <c r="AL94" s="1"/>
      <c r="AM94" s="1"/>
      <c r="AN94" s="35">
        <f>IF(AO94&lt;8,SUM(E94:AM94),SUM(LARGE(E94:AM94,{1;2;3;4;5;6;7;8})))</f>
        <v>84</v>
      </c>
      <c r="AO94" s="57">
        <f t="shared" si="1"/>
        <v>7</v>
      </c>
      <c r="BH94" s="12"/>
      <c r="BI94" s="22"/>
      <c r="BJ94" s="12"/>
      <c r="BK94" s="22"/>
      <c r="BL94" s="22"/>
      <c r="BM94" s="22"/>
      <c r="BN94" s="22"/>
      <c r="BO94" s="22"/>
      <c r="BP94" s="22"/>
    </row>
    <row r="95" spans="1:68" x14ac:dyDescent="0.25">
      <c r="A95" s="63">
        <v>94</v>
      </c>
      <c r="B95" s="26" t="s">
        <v>172</v>
      </c>
      <c r="C95" s="6" t="s">
        <v>173</v>
      </c>
      <c r="D95" s="8" t="s">
        <v>105</v>
      </c>
      <c r="E95" s="19"/>
      <c r="F95" s="19"/>
      <c r="G95" s="19"/>
      <c r="H95" s="19">
        <v>0</v>
      </c>
      <c r="I95" s="1">
        <v>25</v>
      </c>
      <c r="J95" s="1"/>
      <c r="K95" s="1"/>
      <c r="L95" s="1"/>
      <c r="M95" s="1"/>
      <c r="N95" s="1"/>
      <c r="O95" s="1"/>
      <c r="P95" s="1"/>
      <c r="Q95" s="19">
        <v>0</v>
      </c>
      <c r="R95" s="19"/>
      <c r="S95" s="19"/>
      <c r="T95" s="1">
        <v>20</v>
      </c>
      <c r="U95" s="1"/>
      <c r="V95" s="1"/>
      <c r="W95" s="1"/>
      <c r="X95" s="1"/>
      <c r="Y95" s="1"/>
      <c r="Z95" s="1"/>
      <c r="AA95" s="1"/>
      <c r="AB95" s="1">
        <v>18.3</v>
      </c>
      <c r="AC95" s="1"/>
      <c r="AD95" s="1"/>
      <c r="AE95" s="1"/>
      <c r="AF95" s="1"/>
      <c r="AG95" s="1"/>
      <c r="AH95" s="1"/>
      <c r="AI95" s="1"/>
      <c r="AJ95" s="1"/>
      <c r="AK95" s="1">
        <v>20</v>
      </c>
      <c r="AL95" s="1"/>
      <c r="AM95" s="1"/>
      <c r="AN95" s="35">
        <f>IF(AO95&lt;8,SUM(E95:AM95),SUM(LARGE(E95:AM95,{1;2;3;4;5;6;7;8})))</f>
        <v>83.3</v>
      </c>
      <c r="AO95" s="57">
        <f t="shared" si="1"/>
        <v>6</v>
      </c>
      <c r="BH95" s="12"/>
      <c r="BI95" s="22"/>
      <c r="BJ95" s="12"/>
      <c r="BK95" s="22"/>
      <c r="BL95" s="22"/>
      <c r="BM95" s="22"/>
      <c r="BN95" s="22"/>
      <c r="BO95" s="22"/>
      <c r="BP95" s="22"/>
    </row>
    <row r="96" spans="1:68" x14ac:dyDescent="0.25">
      <c r="A96" s="63">
        <v>95</v>
      </c>
      <c r="B96" s="26" t="s">
        <v>172</v>
      </c>
      <c r="C96" s="6" t="s">
        <v>443</v>
      </c>
      <c r="D96" s="8" t="s">
        <v>262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>
        <v>20</v>
      </c>
      <c r="AA96" s="9"/>
      <c r="AB96" s="9">
        <v>10</v>
      </c>
      <c r="AC96" s="18">
        <v>0</v>
      </c>
      <c r="AD96" s="18"/>
      <c r="AE96" s="18"/>
      <c r="AF96" s="9">
        <v>20</v>
      </c>
      <c r="AG96" s="18"/>
      <c r="AH96" s="9">
        <v>10.7</v>
      </c>
      <c r="AI96" s="18">
        <v>0</v>
      </c>
      <c r="AJ96" s="18"/>
      <c r="AK96" s="9">
        <v>20</v>
      </c>
      <c r="AL96" s="9"/>
      <c r="AM96" s="1"/>
      <c r="AN96" s="35">
        <f>IF(AO96&lt;8,SUM(E96:AM96),SUM(LARGE(E96:AM96,{1;2;3;4;5;6;7;8})))</f>
        <v>80.7</v>
      </c>
      <c r="AO96" s="57">
        <f t="shared" si="1"/>
        <v>7</v>
      </c>
      <c r="BH96" s="12"/>
      <c r="BI96" s="22"/>
      <c r="BJ96" s="12"/>
      <c r="BK96" s="22"/>
      <c r="BL96" s="22"/>
      <c r="BM96" s="22"/>
      <c r="BN96" s="22"/>
      <c r="BO96" s="22"/>
      <c r="BP96" s="22"/>
    </row>
    <row r="97" spans="1:68" x14ac:dyDescent="0.25">
      <c r="A97" s="63">
        <v>96</v>
      </c>
      <c r="B97" s="26" t="s">
        <v>172</v>
      </c>
      <c r="C97" s="6" t="s">
        <v>956</v>
      </c>
      <c r="D97" s="8" t="s">
        <v>42</v>
      </c>
      <c r="E97" s="1"/>
      <c r="F97" s="1"/>
      <c r="G97" s="1"/>
      <c r="H97" s="1"/>
      <c r="I97" s="1"/>
      <c r="J97" s="1"/>
      <c r="K97" s="1"/>
      <c r="L97" s="1">
        <v>30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>
        <v>20</v>
      </c>
      <c r="Y97" s="1"/>
      <c r="Z97" s="1"/>
      <c r="AA97" s="1"/>
      <c r="AB97" s="1"/>
      <c r="AC97" s="1"/>
      <c r="AD97" s="1"/>
      <c r="AE97" s="1"/>
      <c r="AF97" s="1"/>
      <c r="AG97" s="1"/>
      <c r="AH97" s="1">
        <v>30</v>
      </c>
      <c r="AI97" s="1"/>
      <c r="AJ97" s="1"/>
      <c r="AK97" s="1"/>
      <c r="AL97" s="1"/>
      <c r="AM97" s="1"/>
      <c r="AN97" s="35">
        <f>IF(AO97&lt;8,SUM(E97:AM97),SUM(LARGE(E97:AM97,{1;2;3;4;5;6;7;8})))</f>
        <v>80</v>
      </c>
      <c r="AO97" s="57">
        <f t="shared" si="1"/>
        <v>3</v>
      </c>
      <c r="BH97" s="12"/>
      <c r="BI97" s="22"/>
      <c r="BJ97" s="12"/>
      <c r="BK97" s="22"/>
      <c r="BL97" s="22"/>
      <c r="BM97" s="22"/>
      <c r="BN97" s="22"/>
      <c r="BO97" s="22"/>
      <c r="BP97" s="22"/>
    </row>
    <row r="98" spans="1:68" x14ac:dyDescent="0.25">
      <c r="A98" s="71">
        <v>97</v>
      </c>
      <c r="B98" s="26" t="s">
        <v>172</v>
      </c>
      <c r="C98" s="8" t="s">
        <v>187</v>
      </c>
      <c r="D98" s="8" t="s">
        <v>350</v>
      </c>
      <c r="E98" s="9"/>
      <c r="F98" s="9"/>
      <c r="G98" s="9"/>
      <c r="H98" s="9"/>
      <c r="I98" s="9"/>
      <c r="J98" s="9"/>
      <c r="K98" s="9"/>
      <c r="L98" s="9"/>
      <c r="M98" s="9"/>
      <c r="N98" s="9">
        <v>80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52"/>
      <c r="AN98" s="35">
        <f>IF(AO98&lt;8,SUM(E98:AM98),SUM(LARGE(E98:AM98,{1;2;3;4;5;6;7;8})))</f>
        <v>80</v>
      </c>
      <c r="AO98" s="57">
        <f t="shared" si="1"/>
        <v>1</v>
      </c>
      <c r="BH98" s="12"/>
      <c r="BI98" s="22"/>
      <c r="BJ98" s="12"/>
      <c r="BK98" s="22"/>
      <c r="BL98" s="22"/>
      <c r="BM98" s="22"/>
      <c r="BN98" s="22"/>
      <c r="BO98" s="22"/>
      <c r="BP98" s="22"/>
    </row>
    <row r="99" spans="1:68" x14ac:dyDescent="0.25">
      <c r="A99" s="71">
        <v>98</v>
      </c>
      <c r="B99" s="26" t="s">
        <v>172</v>
      </c>
      <c r="C99" s="6" t="s">
        <v>181</v>
      </c>
      <c r="D99" s="8" t="s">
        <v>169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>
        <v>80</v>
      </c>
      <c r="AF99" s="52"/>
      <c r="AG99" s="52"/>
      <c r="AH99" s="52"/>
      <c r="AI99" s="52"/>
      <c r="AJ99" s="52"/>
      <c r="AK99" s="52"/>
      <c r="AL99" s="52"/>
      <c r="AM99" s="1"/>
      <c r="AN99" s="35">
        <f>IF(AO99&lt;8,SUM(E99:AM99),SUM(LARGE(E99:AM99,{1;2;3;4;5;6;7;8})))</f>
        <v>80</v>
      </c>
      <c r="AO99" s="57">
        <f t="shared" si="1"/>
        <v>1</v>
      </c>
      <c r="BH99" s="12"/>
      <c r="BI99" s="22"/>
      <c r="BJ99" s="12"/>
      <c r="BK99" s="22"/>
      <c r="BL99" s="22"/>
      <c r="BM99" s="22"/>
      <c r="BN99" s="22"/>
      <c r="BO99" s="22"/>
      <c r="BP99" s="22"/>
    </row>
    <row r="100" spans="1:68" x14ac:dyDescent="0.25">
      <c r="A100" s="71">
        <v>99</v>
      </c>
      <c r="B100" s="26" t="s">
        <v>172</v>
      </c>
      <c r="C100" s="6" t="s">
        <v>957</v>
      </c>
      <c r="D100" s="8" t="s">
        <v>426</v>
      </c>
      <c r="E100" s="52"/>
      <c r="F100" s="52"/>
      <c r="G100" s="52"/>
      <c r="H100" s="52">
        <v>7</v>
      </c>
      <c r="I100" s="52">
        <v>7</v>
      </c>
      <c r="J100" s="52"/>
      <c r="K100" s="52"/>
      <c r="L100" s="52"/>
      <c r="M100" s="52"/>
      <c r="N100" s="52"/>
      <c r="O100" s="52"/>
      <c r="P100" s="52"/>
      <c r="Q100" s="52"/>
      <c r="R100" s="54">
        <v>0</v>
      </c>
      <c r="S100" s="52"/>
      <c r="T100" s="52">
        <v>7</v>
      </c>
      <c r="U100" s="52"/>
      <c r="V100" s="52">
        <v>5</v>
      </c>
      <c r="W100" s="52">
        <v>17</v>
      </c>
      <c r="X100" s="52"/>
      <c r="Y100" s="52"/>
      <c r="Z100" s="52"/>
      <c r="AA100" s="54">
        <v>0</v>
      </c>
      <c r="AB100" s="52">
        <v>8</v>
      </c>
      <c r="AC100" s="52"/>
      <c r="AD100" s="52"/>
      <c r="AE100" s="52"/>
      <c r="AF100" s="52">
        <v>8</v>
      </c>
      <c r="AG100" s="52"/>
      <c r="AH100" s="52">
        <v>9.3000000000000007</v>
      </c>
      <c r="AI100" s="52">
        <v>15</v>
      </c>
      <c r="AJ100" s="52"/>
      <c r="AK100" s="52"/>
      <c r="AL100" s="52"/>
      <c r="AM100" s="1"/>
      <c r="AN100" s="35">
        <f>IF(AO100&lt;8,SUM(E100:AM100),SUM(LARGE(E100:AM100,{1;2;3;4;5;6;7;8})))</f>
        <v>78.3</v>
      </c>
      <c r="AO100" s="57">
        <f t="shared" si="1"/>
        <v>11</v>
      </c>
      <c r="BH100" s="12"/>
      <c r="BI100" s="22"/>
      <c r="BJ100" s="12"/>
      <c r="BK100" s="22"/>
      <c r="BL100" s="22"/>
      <c r="BM100" s="22"/>
      <c r="BN100" s="22"/>
      <c r="BO100" s="22"/>
      <c r="BP100" s="22"/>
    </row>
    <row r="101" spans="1:68" x14ac:dyDescent="0.25">
      <c r="A101" s="71">
        <v>100</v>
      </c>
      <c r="B101" s="26" t="s">
        <v>172</v>
      </c>
      <c r="C101" s="6" t="s">
        <v>357</v>
      </c>
      <c r="D101" s="8" t="s">
        <v>523</v>
      </c>
      <c r="E101" s="1">
        <v>5</v>
      </c>
      <c r="F101" s="1"/>
      <c r="G101" s="1"/>
      <c r="H101" s="1"/>
      <c r="I101" s="1">
        <v>8</v>
      </c>
      <c r="J101" s="1"/>
      <c r="K101" s="1"/>
      <c r="L101" s="1">
        <v>8</v>
      </c>
      <c r="M101" s="1"/>
      <c r="N101" s="1"/>
      <c r="O101" s="1"/>
      <c r="P101" s="1">
        <v>10</v>
      </c>
      <c r="Q101" s="1"/>
      <c r="R101" s="1"/>
      <c r="S101" s="1"/>
      <c r="T101" s="1"/>
      <c r="U101" s="1"/>
      <c r="V101" s="1">
        <v>8</v>
      </c>
      <c r="W101" s="1">
        <v>14</v>
      </c>
      <c r="X101" s="1"/>
      <c r="Y101" s="1"/>
      <c r="Z101" s="1"/>
      <c r="AA101" s="1">
        <v>14</v>
      </c>
      <c r="AB101" s="1"/>
      <c r="AC101" s="1"/>
      <c r="AD101" s="1"/>
      <c r="AE101" s="1"/>
      <c r="AF101" s="1">
        <v>8</v>
      </c>
      <c r="AG101" s="1"/>
      <c r="AH101" s="1"/>
      <c r="AI101" s="1"/>
      <c r="AJ101" s="1"/>
      <c r="AK101" s="1"/>
      <c r="AL101" s="1"/>
      <c r="AM101" s="1"/>
      <c r="AN101" s="35">
        <f>IF(AO101&lt;8,SUM(E101:AM101),SUM(LARGE(E101:AM101,{1;2;3;4;5;6;7;8})))</f>
        <v>75</v>
      </c>
      <c r="AO101" s="57">
        <f t="shared" si="1"/>
        <v>8</v>
      </c>
      <c r="BH101" s="12"/>
      <c r="BI101" s="22"/>
      <c r="BJ101" s="12"/>
      <c r="BK101" s="22"/>
      <c r="BL101" s="22"/>
      <c r="BM101" s="22"/>
      <c r="BN101" s="22"/>
      <c r="BO101" s="22"/>
      <c r="BP101" s="22"/>
    </row>
    <row r="102" spans="1:68" x14ac:dyDescent="0.25">
      <c r="A102" s="71">
        <v>101</v>
      </c>
      <c r="B102" s="26" t="s">
        <v>172</v>
      </c>
      <c r="C102" s="6" t="s">
        <v>177</v>
      </c>
      <c r="D102" s="8" t="s">
        <v>963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>
        <v>35</v>
      </c>
      <c r="AD102" s="29"/>
      <c r="AE102" s="29"/>
      <c r="AF102" s="9"/>
      <c r="AG102" s="29"/>
      <c r="AH102" s="29"/>
      <c r="AI102" s="29">
        <v>35</v>
      </c>
      <c r="AJ102" s="29"/>
      <c r="AK102" s="29"/>
      <c r="AL102" s="29"/>
      <c r="AM102" s="1"/>
      <c r="AN102" s="35">
        <f>IF(AO102&lt;8,SUM(E102:AM102),SUM(LARGE(E102:AM102,{1;2;3;4;5;6;7;8})))</f>
        <v>70</v>
      </c>
      <c r="AO102" s="57">
        <f t="shared" si="1"/>
        <v>2</v>
      </c>
      <c r="BH102" s="12"/>
      <c r="BI102" s="22"/>
      <c r="BJ102" s="12"/>
      <c r="BK102" s="22"/>
      <c r="BL102" s="22"/>
      <c r="BM102" s="22"/>
      <c r="BN102" s="22"/>
      <c r="BO102" s="22"/>
      <c r="BP102" s="22"/>
    </row>
    <row r="103" spans="1:68" x14ac:dyDescent="0.25">
      <c r="A103" s="71">
        <v>102</v>
      </c>
      <c r="B103" s="26" t="s">
        <v>172</v>
      </c>
      <c r="C103" s="6" t="s">
        <v>956</v>
      </c>
      <c r="D103" s="8" t="s">
        <v>253</v>
      </c>
      <c r="E103" s="9"/>
      <c r="F103" s="9"/>
      <c r="G103" s="9">
        <v>70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52"/>
      <c r="AN103" s="35">
        <f>IF(AO103&lt;8,SUM(E103:AM103),SUM(LARGE(E103:AM103,{1;2;3;4;5;6;7;8})))</f>
        <v>70</v>
      </c>
      <c r="AO103" s="57">
        <f t="shared" si="1"/>
        <v>1</v>
      </c>
      <c r="BH103" s="12"/>
      <c r="BI103" s="22"/>
      <c r="BJ103" s="12"/>
      <c r="BK103" s="22"/>
      <c r="BL103" s="22"/>
      <c r="BM103" s="22"/>
      <c r="BN103" s="22"/>
      <c r="BO103" s="22"/>
      <c r="BP103" s="22"/>
    </row>
    <row r="104" spans="1:68" x14ac:dyDescent="0.25">
      <c r="A104" s="71">
        <v>103</v>
      </c>
      <c r="B104" s="26" t="s">
        <v>172</v>
      </c>
      <c r="C104" s="6" t="s">
        <v>180</v>
      </c>
      <c r="D104" s="8" t="s">
        <v>1055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>
        <v>70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35">
        <f>IF(AO104&lt;8,SUM(E104:AM104),SUM(LARGE(E104:AM104,{1;2;3;4;5;6;7;8})))</f>
        <v>70</v>
      </c>
      <c r="AO104" s="57">
        <f t="shared" si="1"/>
        <v>1</v>
      </c>
      <c r="BH104" s="12"/>
      <c r="BI104" s="22"/>
      <c r="BJ104" s="12"/>
      <c r="BK104" s="22"/>
      <c r="BL104" s="22"/>
      <c r="BM104" s="22"/>
      <c r="BN104" s="22"/>
      <c r="BO104" s="22"/>
      <c r="BP104" s="22"/>
    </row>
    <row r="105" spans="1:68" x14ac:dyDescent="0.25">
      <c r="A105" s="71">
        <v>104</v>
      </c>
      <c r="B105" s="26" t="s">
        <v>172</v>
      </c>
      <c r="C105" s="6" t="s">
        <v>174</v>
      </c>
      <c r="D105" s="8" t="s">
        <v>407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>
        <v>70</v>
      </c>
      <c r="AD105" s="91"/>
      <c r="AE105" s="91"/>
      <c r="AF105" s="91"/>
      <c r="AG105" s="91"/>
      <c r="AH105" s="91"/>
      <c r="AI105" s="91"/>
      <c r="AJ105" s="91"/>
      <c r="AK105" s="91"/>
      <c r="AL105" s="91"/>
      <c r="AM105" s="1"/>
      <c r="AN105" s="35">
        <f>IF(AO105&lt;8,SUM(E105:AM105),SUM(LARGE(E105:AM105,{1;2;3;4;5;6;7;8})))</f>
        <v>70</v>
      </c>
      <c r="AO105" s="57">
        <f t="shared" si="1"/>
        <v>1</v>
      </c>
      <c r="BH105" s="12"/>
      <c r="BI105" s="22"/>
      <c r="BJ105" s="12"/>
      <c r="BK105" s="22"/>
      <c r="BL105" s="22"/>
      <c r="BM105" s="22"/>
      <c r="BN105" s="22"/>
      <c r="BO105" s="22"/>
      <c r="BP105" s="22"/>
    </row>
    <row r="106" spans="1:68" x14ac:dyDescent="0.25">
      <c r="A106" s="71">
        <v>105</v>
      </c>
      <c r="B106" s="26" t="s">
        <v>172</v>
      </c>
      <c r="C106" s="6" t="s">
        <v>1101</v>
      </c>
      <c r="D106" s="8" t="s">
        <v>516</v>
      </c>
      <c r="E106" s="9">
        <v>0</v>
      </c>
      <c r="F106" s="9"/>
      <c r="G106" s="9"/>
      <c r="H106" s="9"/>
      <c r="I106" s="9"/>
      <c r="J106" s="9"/>
      <c r="K106" s="9"/>
      <c r="L106" s="9">
        <v>10</v>
      </c>
      <c r="M106" s="9"/>
      <c r="N106" s="9"/>
      <c r="O106" s="9"/>
      <c r="P106" s="9"/>
      <c r="Q106" s="9"/>
      <c r="R106" s="9">
        <v>10</v>
      </c>
      <c r="S106" s="9"/>
      <c r="T106" s="9"/>
      <c r="U106" s="9"/>
      <c r="V106" s="9">
        <v>12</v>
      </c>
      <c r="W106" s="9">
        <v>10</v>
      </c>
      <c r="X106" s="9"/>
      <c r="Y106" s="9"/>
      <c r="Z106" s="9"/>
      <c r="AA106" s="9"/>
      <c r="AB106" s="9"/>
      <c r="AC106" s="9"/>
      <c r="AD106" s="9"/>
      <c r="AE106" s="9"/>
      <c r="AF106" s="9">
        <v>12</v>
      </c>
      <c r="AG106" s="9"/>
      <c r="AH106" s="9"/>
      <c r="AI106" s="9"/>
      <c r="AJ106" s="9"/>
      <c r="AK106" s="9">
        <v>9.3000000000000007</v>
      </c>
      <c r="AL106" s="9"/>
      <c r="AM106" s="1"/>
      <c r="AN106" s="35">
        <f>IF(AO106&lt;8,SUM(E106:AM106),SUM(LARGE(E106:AM106,{1;2;3;4;5;6;7;8})))</f>
        <v>63.3</v>
      </c>
      <c r="AO106" s="57">
        <f t="shared" si="1"/>
        <v>7</v>
      </c>
      <c r="BH106" s="12"/>
      <c r="BI106" s="22"/>
      <c r="BJ106" s="12"/>
      <c r="BK106" s="22"/>
      <c r="BL106" s="22"/>
      <c r="BM106" s="22"/>
      <c r="BN106" s="22"/>
      <c r="BO106" s="22"/>
      <c r="BP106" s="22"/>
    </row>
    <row r="107" spans="1:68" x14ac:dyDescent="0.25">
      <c r="A107" s="71">
        <v>106</v>
      </c>
      <c r="B107" s="26" t="s">
        <v>172</v>
      </c>
      <c r="C107" s="6" t="s">
        <v>179</v>
      </c>
      <c r="D107" s="8" t="s">
        <v>396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>
        <v>30</v>
      </c>
      <c r="R107" s="1"/>
      <c r="S107" s="1"/>
      <c r="T107" s="1"/>
      <c r="U107" s="1">
        <v>18.3</v>
      </c>
      <c r="V107" s="1"/>
      <c r="W107" s="1"/>
      <c r="X107" s="1"/>
      <c r="Y107" s="1"/>
      <c r="Z107" s="1"/>
      <c r="AA107" s="1">
        <v>12</v>
      </c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35">
        <f>IF(AO107&lt;8,SUM(E107:AM107),SUM(LARGE(E107:AM107,{1;2;3;4;5;6;7;8})))</f>
        <v>60.3</v>
      </c>
      <c r="AO107" s="57">
        <f t="shared" si="1"/>
        <v>3</v>
      </c>
      <c r="BH107" s="12"/>
      <c r="BI107" s="22"/>
      <c r="BJ107" s="12"/>
      <c r="BK107" s="22"/>
      <c r="BL107" s="22"/>
      <c r="BM107" s="22"/>
      <c r="BN107" s="22"/>
      <c r="BO107" s="22"/>
      <c r="BP107" s="22"/>
    </row>
    <row r="108" spans="1:68" x14ac:dyDescent="0.25">
      <c r="A108" s="71">
        <v>107</v>
      </c>
      <c r="B108" s="26" t="s">
        <v>172</v>
      </c>
      <c r="C108" s="6" t="s">
        <v>173</v>
      </c>
      <c r="D108" s="8" t="s">
        <v>296</v>
      </c>
      <c r="E108" s="1"/>
      <c r="F108" s="1"/>
      <c r="G108" s="1"/>
      <c r="H108" s="1"/>
      <c r="I108" s="1">
        <v>10</v>
      </c>
      <c r="J108" s="1"/>
      <c r="K108" s="1"/>
      <c r="L108" s="1"/>
      <c r="M108" s="1"/>
      <c r="N108" s="1">
        <v>10</v>
      </c>
      <c r="O108" s="1"/>
      <c r="P108" s="1"/>
      <c r="Q108" s="1"/>
      <c r="R108" s="1">
        <v>12</v>
      </c>
      <c r="S108" s="19">
        <v>0</v>
      </c>
      <c r="T108" s="18">
        <v>0</v>
      </c>
      <c r="U108" s="18">
        <v>0</v>
      </c>
      <c r="V108" s="18"/>
      <c r="W108" s="18"/>
      <c r="X108" s="18"/>
      <c r="Y108" s="18"/>
      <c r="Z108" s="9">
        <v>10</v>
      </c>
      <c r="AA108" s="18"/>
      <c r="AB108" s="9">
        <v>8</v>
      </c>
      <c r="AC108" s="9"/>
      <c r="AD108" s="9"/>
      <c r="AE108" s="9">
        <v>8</v>
      </c>
      <c r="AF108" s="18">
        <v>0</v>
      </c>
      <c r="AG108" s="9"/>
      <c r="AH108" s="9"/>
      <c r="AI108" s="9"/>
      <c r="AJ108" s="9"/>
      <c r="AK108" s="9"/>
      <c r="AL108" s="9"/>
      <c r="AM108" s="1"/>
      <c r="AN108" s="35">
        <f>IF(AO108&lt;8,SUM(E108:AM108),SUM(LARGE(E108:AM108,{1;2;3;4;5;6;7;8})))</f>
        <v>58</v>
      </c>
      <c r="AO108" s="57">
        <f t="shared" si="1"/>
        <v>10</v>
      </c>
      <c r="BH108" s="12"/>
      <c r="BI108" s="22"/>
      <c r="BJ108" s="12"/>
      <c r="BK108" s="22"/>
      <c r="BL108" s="22"/>
      <c r="BM108" s="22"/>
      <c r="BN108" s="22"/>
      <c r="BO108" s="22"/>
      <c r="BP108" s="22"/>
    </row>
    <row r="109" spans="1:68" x14ac:dyDescent="0.25">
      <c r="A109" s="71">
        <v>108</v>
      </c>
      <c r="B109" s="26" t="s">
        <v>172</v>
      </c>
      <c r="C109" s="6" t="s">
        <v>173</v>
      </c>
      <c r="D109" s="8" t="s">
        <v>68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>
        <v>10</v>
      </c>
      <c r="Q109" s="52"/>
      <c r="R109" s="52"/>
      <c r="S109" s="52">
        <v>10</v>
      </c>
      <c r="T109" s="52"/>
      <c r="U109" s="52"/>
      <c r="V109" s="52"/>
      <c r="W109" s="52"/>
      <c r="X109" s="52"/>
      <c r="Y109" s="52"/>
      <c r="Z109" s="52"/>
      <c r="AA109" s="52"/>
      <c r="AB109" s="52">
        <v>10</v>
      </c>
      <c r="AC109" s="52"/>
      <c r="AD109" s="52"/>
      <c r="AE109" s="52"/>
      <c r="AF109" s="52">
        <v>8</v>
      </c>
      <c r="AG109" s="52"/>
      <c r="AH109" s="52">
        <v>9.3000000000000007</v>
      </c>
      <c r="AI109" s="52"/>
      <c r="AJ109" s="52"/>
      <c r="AK109" s="52">
        <v>10.7</v>
      </c>
      <c r="AL109" s="52"/>
      <c r="AM109" s="52"/>
      <c r="AN109" s="35">
        <f>IF(AO109&lt;8,SUM(E109:AM109),SUM(LARGE(E109:AM109,{1;2;3;4;5;6;7;8})))</f>
        <v>58</v>
      </c>
      <c r="AO109" s="57">
        <f t="shared" si="1"/>
        <v>6</v>
      </c>
      <c r="BH109" s="12"/>
      <c r="BI109" s="22"/>
      <c r="BJ109" s="12"/>
      <c r="BK109" s="22"/>
      <c r="BL109" s="22"/>
      <c r="BM109" s="22"/>
      <c r="BN109" s="22"/>
      <c r="BO109" s="22"/>
      <c r="BP109" s="22"/>
    </row>
    <row r="110" spans="1:68" x14ac:dyDescent="0.25">
      <c r="A110" s="71">
        <v>109</v>
      </c>
      <c r="B110" s="26" t="s">
        <v>172</v>
      </c>
      <c r="C110" s="6" t="s">
        <v>957</v>
      </c>
      <c r="D110" s="8" t="s">
        <v>152</v>
      </c>
      <c r="E110" s="1"/>
      <c r="F110" s="1"/>
      <c r="G110" s="1"/>
      <c r="H110" s="1"/>
      <c r="I110" s="1"/>
      <c r="J110" s="1"/>
      <c r="K110" s="1"/>
      <c r="L110" s="1"/>
      <c r="M110" s="1"/>
      <c r="N110" s="1">
        <v>12</v>
      </c>
      <c r="O110" s="1"/>
      <c r="P110" s="1"/>
      <c r="Q110" s="1"/>
      <c r="R110" s="1"/>
      <c r="S110" s="1">
        <v>12</v>
      </c>
      <c r="T110" s="1"/>
      <c r="U110" s="1"/>
      <c r="V110" s="1"/>
      <c r="W110" s="1"/>
      <c r="X110" s="1"/>
      <c r="Y110" s="1"/>
      <c r="Z110" s="1">
        <v>17</v>
      </c>
      <c r="AA110" s="1"/>
      <c r="AB110" s="1"/>
      <c r="AC110" s="1"/>
      <c r="AD110" s="1"/>
      <c r="AE110" s="1"/>
      <c r="AF110" s="1"/>
      <c r="AG110" s="1"/>
      <c r="AH110" s="19">
        <v>0</v>
      </c>
      <c r="AI110" s="19"/>
      <c r="AJ110" s="19"/>
      <c r="AK110" s="1">
        <v>17</v>
      </c>
      <c r="AL110" s="19"/>
      <c r="AM110" s="1"/>
      <c r="AN110" s="35">
        <f>IF(AO110&lt;8,SUM(E110:AM110),SUM(LARGE(E110:AM110,{1;2;3;4;5;6;7;8})))</f>
        <v>58</v>
      </c>
      <c r="AO110" s="57">
        <f t="shared" si="1"/>
        <v>5</v>
      </c>
      <c r="BH110" s="12"/>
      <c r="BI110" s="22"/>
      <c r="BJ110" s="12"/>
      <c r="BK110" s="22"/>
      <c r="BL110" s="22"/>
      <c r="BM110" s="22"/>
      <c r="BN110" s="22"/>
      <c r="BO110" s="22"/>
      <c r="BP110" s="22"/>
    </row>
    <row r="111" spans="1:68" x14ac:dyDescent="0.25">
      <c r="A111" s="71">
        <v>110</v>
      </c>
      <c r="B111" s="26" t="s">
        <v>172</v>
      </c>
      <c r="C111" s="6" t="s">
        <v>357</v>
      </c>
      <c r="D111" s="8" t="s">
        <v>240</v>
      </c>
      <c r="E111" s="1"/>
      <c r="F111" s="1"/>
      <c r="G111" s="1"/>
      <c r="H111" s="1">
        <v>20</v>
      </c>
      <c r="I111" s="1"/>
      <c r="J111" s="1">
        <v>17</v>
      </c>
      <c r="K111" s="1"/>
      <c r="L111" s="19">
        <v>0</v>
      </c>
      <c r="M111" s="1"/>
      <c r="N111" s="1"/>
      <c r="O111" s="1"/>
      <c r="P111" s="19">
        <v>0</v>
      </c>
      <c r="Q111" s="19">
        <v>0</v>
      </c>
      <c r="R111" s="19"/>
      <c r="S111" s="19"/>
      <c r="T111" s="19"/>
      <c r="U111" s="19">
        <v>0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>
        <v>0</v>
      </c>
      <c r="AI111" s="1">
        <v>20</v>
      </c>
      <c r="AJ111" s="1"/>
      <c r="AK111" s="1"/>
      <c r="AL111" s="19"/>
      <c r="AM111" s="1"/>
      <c r="AN111" s="35">
        <f>IF(AO111&lt;8,SUM(E111:AM111),SUM(LARGE(E111:AM111,{1;2;3;4;5;6;7;8})))</f>
        <v>57</v>
      </c>
      <c r="AO111" s="57">
        <f t="shared" si="1"/>
        <v>8</v>
      </c>
      <c r="BH111" s="12"/>
      <c r="BI111" s="22"/>
      <c r="BJ111" s="12"/>
      <c r="BK111" s="22"/>
      <c r="BL111" s="22"/>
      <c r="BM111" s="22"/>
      <c r="BN111" s="22"/>
      <c r="BO111" s="22"/>
      <c r="BP111" s="22"/>
    </row>
    <row r="112" spans="1:68" x14ac:dyDescent="0.25">
      <c r="A112" s="71">
        <v>111</v>
      </c>
      <c r="B112" s="26" t="s">
        <v>172</v>
      </c>
      <c r="C112" s="6" t="s">
        <v>1101</v>
      </c>
      <c r="D112" s="8" t="s">
        <v>628</v>
      </c>
      <c r="E112" s="52">
        <v>6</v>
      </c>
      <c r="F112" s="52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2">
        <v>7</v>
      </c>
      <c r="T112" s="54"/>
      <c r="U112" s="54"/>
      <c r="V112" s="54">
        <v>7</v>
      </c>
      <c r="W112" s="52">
        <v>7</v>
      </c>
      <c r="X112" s="54"/>
      <c r="Y112" s="52">
        <v>6</v>
      </c>
      <c r="Z112" s="54"/>
      <c r="AA112" s="52">
        <v>7</v>
      </c>
      <c r="AB112" s="54"/>
      <c r="AC112" s="54"/>
      <c r="AD112" s="54"/>
      <c r="AE112" s="52">
        <v>7</v>
      </c>
      <c r="AF112" s="52">
        <v>8</v>
      </c>
      <c r="AG112" s="52"/>
      <c r="AH112" s="52">
        <v>6</v>
      </c>
      <c r="AI112" s="52"/>
      <c r="AJ112" s="52"/>
      <c r="AK112" s="52"/>
      <c r="AL112" s="52"/>
      <c r="AM112" s="1"/>
      <c r="AN112" s="35">
        <f>IF(AO112&lt;8,SUM(E112:AM112),SUM(LARGE(E112:AM112,{1;2;3;4;5;6;7;8})))</f>
        <v>55</v>
      </c>
      <c r="AO112" s="57">
        <f t="shared" si="1"/>
        <v>9</v>
      </c>
      <c r="BH112" s="12"/>
      <c r="BI112" s="22"/>
      <c r="BJ112" s="12"/>
      <c r="BK112" s="22"/>
      <c r="BL112" s="22"/>
      <c r="BM112" s="22"/>
      <c r="BN112" s="22"/>
      <c r="BO112" s="22"/>
      <c r="BP112" s="22"/>
    </row>
    <row r="113" spans="1:68" x14ac:dyDescent="0.25">
      <c r="A113" s="71">
        <v>112</v>
      </c>
      <c r="B113" s="26" t="s">
        <v>172</v>
      </c>
      <c r="C113" s="6" t="s">
        <v>957</v>
      </c>
      <c r="D113" s="8" t="s">
        <v>61</v>
      </c>
      <c r="E113" s="1"/>
      <c r="F113" s="1"/>
      <c r="G113" s="1">
        <v>55</v>
      </c>
      <c r="H113" s="1"/>
      <c r="I113" s="1"/>
      <c r="J113" s="1"/>
      <c r="K113" s="1"/>
      <c r="L113" s="1"/>
      <c r="M113" s="1"/>
      <c r="N113" s="1"/>
      <c r="O113" s="1"/>
      <c r="P113" s="1"/>
      <c r="Q113" s="19">
        <v>0</v>
      </c>
      <c r="R113" s="1"/>
      <c r="S113" s="1"/>
      <c r="T113" s="1"/>
      <c r="U113" s="19">
        <v>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"/>
      <c r="AN113" s="35">
        <f>IF(AO113&lt;8,SUM(E113:AM113),SUM(LARGE(E113:AM113,{1;2;3;4;5;6;7;8})))</f>
        <v>55</v>
      </c>
      <c r="AO113" s="57">
        <f t="shared" si="1"/>
        <v>3</v>
      </c>
      <c r="BH113" s="12"/>
      <c r="BI113" s="22"/>
      <c r="BJ113" s="12"/>
      <c r="BK113" s="22"/>
      <c r="BL113" s="22"/>
      <c r="BM113" s="22"/>
      <c r="BN113" s="22"/>
      <c r="BO113" s="22"/>
      <c r="BP113" s="22"/>
    </row>
    <row r="114" spans="1:68" x14ac:dyDescent="0.25">
      <c r="A114" s="71">
        <v>113</v>
      </c>
      <c r="B114" s="26" t="s">
        <v>250</v>
      </c>
      <c r="C114" s="6" t="s">
        <v>357</v>
      </c>
      <c r="D114" s="8" t="s">
        <v>306</v>
      </c>
      <c r="E114" s="9">
        <v>4</v>
      </c>
      <c r="F114" s="9"/>
      <c r="G114" s="9"/>
      <c r="H114" s="9">
        <v>6</v>
      </c>
      <c r="I114" s="9"/>
      <c r="J114" s="9"/>
      <c r="K114" s="9"/>
      <c r="L114" s="9">
        <v>5</v>
      </c>
      <c r="M114" s="9"/>
      <c r="N114" s="9">
        <v>10</v>
      </c>
      <c r="O114" s="9"/>
      <c r="P114" s="18">
        <v>0</v>
      </c>
      <c r="Q114" s="9">
        <v>20</v>
      </c>
      <c r="R114" s="9">
        <v>8</v>
      </c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"/>
      <c r="AN114" s="35">
        <f>IF(AO114&lt;8,SUM(E114:AM114),SUM(LARGE(E114:AM114,{1;2;3;4;5;6;7;8})))</f>
        <v>53</v>
      </c>
      <c r="AO114" s="57">
        <f t="shared" si="1"/>
        <v>7</v>
      </c>
      <c r="BH114" s="12"/>
      <c r="BI114" s="22"/>
      <c r="BJ114" s="12"/>
      <c r="BK114" s="22"/>
      <c r="BL114" s="22"/>
      <c r="BM114" s="22"/>
      <c r="BN114" s="22"/>
      <c r="BO114" s="22"/>
      <c r="BP114" s="22"/>
    </row>
    <row r="115" spans="1:68" x14ac:dyDescent="0.25">
      <c r="A115" s="71">
        <v>114</v>
      </c>
      <c r="B115" s="26" t="s">
        <v>250</v>
      </c>
      <c r="C115" s="6"/>
      <c r="D115" s="8" t="s">
        <v>768</v>
      </c>
      <c r="E115" s="1"/>
      <c r="F115" s="1"/>
      <c r="G115" s="1"/>
      <c r="H115" s="1"/>
      <c r="I115" s="1"/>
      <c r="J115" s="1"/>
      <c r="K115" s="1"/>
      <c r="L115" s="1">
        <v>4</v>
      </c>
      <c r="M115" s="1"/>
      <c r="N115" s="1">
        <v>3</v>
      </c>
      <c r="O115" s="1"/>
      <c r="P115" s="1">
        <v>17</v>
      </c>
      <c r="Q115" s="1"/>
      <c r="R115" s="1"/>
      <c r="S115" s="1"/>
      <c r="T115" s="1"/>
      <c r="U115" s="1"/>
      <c r="V115" s="1">
        <v>8</v>
      </c>
      <c r="W115" s="1">
        <v>4</v>
      </c>
      <c r="X115" s="1"/>
      <c r="Y115" s="1">
        <v>7</v>
      </c>
      <c r="Z115" s="1">
        <v>10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35">
        <f>IF(AO115&lt;8,SUM(E115:AM115),SUM(LARGE(E115:AM115,{1;2;3;4;5;6;7;8})))</f>
        <v>53</v>
      </c>
      <c r="AO115" s="57">
        <f t="shared" si="1"/>
        <v>7</v>
      </c>
      <c r="BH115" s="12"/>
      <c r="BI115" s="22"/>
      <c r="BJ115" s="12"/>
      <c r="BK115" s="22"/>
      <c r="BL115" s="22"/>
      <c r="BM115" s="22"/>
      <c r="BN115" s="22"/>
      <c r="BO115" s="22"/>
      <c r="BP115" s="22"/>
    </row>
    <row r="116" spans="1:68" x14ac:dyDescent="0.25">
      <c r="A116" s="71">
        <v>115</v>
      </c>
      <c r="B116" s="26" t="s">
        <v>172</v>
      </c>
      <c r="C116" s="6" t="s">
        <v>957</v>
      </c>
      <c r="D116" s="8" t="s">
        <v>1072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>
        <v>51</v>
      </c>
      <c r="AD116" s="52"/>
      <c r="AE116" s="52"/>
      <c r="AF116" s="52"/>
      <c r="AG116" s="52"/>
      <c r="AH116" s="52"/>
      <c r="AI116" s="52"/>
      <c r="AJ116" s="52"/>
      <c r="AK116" s="52"/>
      <c r="AL116" s="52"/>
      <c r="AM116" s="1"/>
      <c r="AN116" s="35">
        <f>IF(AO116&lt;8,SUM(E116:AM116),SUM(LARGE(E116:AM116,{1;2;3;4;5;6;7;8})))</f>
        <v>51</v>
      </c>
      <c r="AO116" s="57">
        <f t="shared" si="1"/>
        <v>1</v>
      </c>
      <c r="BH116" s="12"/>
      <c r="BI116" s="22"/>
      <c r="BJ116" s="12"/>
      <c r="BK116" s="22"/>
      <c r="BL116" s="22"/>
      <c r="BM116" s="22"/>
      <c r="BN116" s="22"/>
      <c r="BO116" s="22"/>
      <c r="BP116" s="22"/>
    </row>
    <row r="117" spans="1:68" x14ac:dyDescent="0.25">
      <c r="A117" s="71">
        <v>116</v>
      </c>
      <c r="B117" s="26" t="s">
        <v>175</v>
      </c>
      <c r="C117" s="6"/>
      <c r="D117" s="6" t="s">
        <v>845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>
        <v>51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52"/>
      <c r="AN117" s="35">
        <f>IF(AO117&lt;8,SUM(E117:AM117),SUM(LARGE(E117:AM117,{1;2;3;4;5;6;7;8})))</f>
        <v>51</v>
      </c>
      <c r="AO117" s="57">
        <f t="shared" si="1"/>
        <v>1</v>
      </c>
      <c r="BH117" s="12"/>
      <c r="BI117" s="22"/>
      <c r="BJ117" s="12"/>
      <c r="BK117" s="22"/>
      <c r="BL117" s="22"/>
      <c r="BM117" s="22"/>
      <c r="BN117" s="22"/>
      <c r="BO117" s="22"/>
      <c r="BP117" s="22"/>
    </row>
    <row r="118" spans="1:68" x14ac:dyDescent="0.25">
      <c r="A118" s="71">
        <v>117</v>
      </c>
      <c r="B118" s="6" t="s">
        <v>469</v>
      </c>
      <c r="C118" s="6"/>
      <c r="D118" s="6" t="s">
        <v>1110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>
        <v>51</v>
      </c>
      <c r="AJ118" s="8"/>
      <c r="AK118" s="8"/>
      <c r="AL118" s="8"/>
      <c r="AM118" s="1"/>
      <c r="AN118" s="35">
        <f>IF(AO118&lt;8,SUM(E118:AM118),SUM(LARGE(E118:AM118,{1;2;3;4;5;6;7;8})))</f>
        <v>51</v>
      </c>
      <c r="AO118" s="57">
        <f t="shared" si="1"/>
        <v>1</v>
      </c>
      <c r="BH118" s="12"/>
      <c r="BI118" s="22"/>
      <c r="BJ118" s="12"/>
      <c r="BK118" s="22"/>
      <c r="BL118" s="22"/>
      <c r="BM118" s="22"/>
      <c r="BN118" s="22"/>
      <c r="BO118" s="22"/>
      <c r="BP118" s="22"/>
    </row>
    <row r="119" spans="1:68" x14ac:dyDescent="0.25">
      <c r="A119" s="71">
        <v>118</v>
      </c>
      <c r="B119" s="26" t="s">
        <v>172</v>
      </c>
      <c r="C119" s="6" t="s">
        <v>357</v>
      </c>
      <c r="D119" s="8" t="s">
        <v>246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>
        <v>8</v>
      </c>
      <c r="Z119" s="1"/>
      <c r="AA119" s="1"/>
      <c r="AB119" s="1">
        <v>10</v>
      </c>
      <c r="AC119" s="1"/>
      <c r="AD119" s="1"/>
      <c r="AE119" s="1"/>
      <c r="AF119" s="1">
        <v>10</v>
      </c>
      <c r="AG119" s="1"/>
      <c r="AH119" s="1"/>
      <c r="AI119" s="1">
        <v>20</v>
      </c>
      <c r="AJ119" s="1"/>
      <c r="AK119" s="1"/>
      <c r="AL119" s="1"/>
      <c r="AM119" s="9"/>
      <c r="AN119" s="35">
        <f>IF(AO119&lt;8,SUM(E119:AM119),SUM(LARGE(E119:AM119,{1;2;3;4;5;6;7;8})))</f>
        <v>48</v>
      </c>
      <c r="AO119" s="57">
        <f t="shared" si="1"/>
        <v>4</v>
      </c>
      <c r="BH119" s="12"/>
      <c r="BI119" s="22"/>
      <c r="BJ119" s="12"/>
      <c r="BK119" s="22"/>
      <c r="BL119" s="22"/>
      <c r="BM119" s="22"/>
      <c r="BN119" s="22"/>
      <c r="BO119" s="22"/>
      <c r="BP119" s="22"/>
    </row>
    <row r="120" spans="1:68" x14ac:dyDescent="0.25">
      <c r="A120" s="71">
        <v>119</v>
      </c>
      <c r="B120" s="26" t="s">
        <v>188</v>
      </c>
      <c r="C120" s="6"/>
      <c r="D120" s="8" t="s">
        <v>758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25</v>
      </c>
      <c r="S120" s="1">
        <v>20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35">
        <f>IF(AO120&lt;8,SUM(E120:AM120),SUM(LARGE(E120:AM120,{1;2;3;4;5;6;7;8})))</f>
        <v>45</v>
      </c>
      <c r="AO120" s="57">
        <f t="shared" si="1"/>
        <v>2</v>
      </c>
      <c r="BH120" s="12"/>
      <c r="BI120" s="22"/>
      <c r="BJ120" s="12"/>
      <c r="BK120" s="22"/>
      <c r="BL120" s="22"/>
      <c r="BM120" s="22"/>
      <c r="BN120" s="22"/>
      <c r="BO120" s="22"/>
      <c r="BP120" s="22"/>
    </row>
    <row r="121" spans="1:68" x14ac:dyDescent="0.25">
      <c r="A121" s="71">
        <v>120</v>
      </c>
      <c r="B121" s="26" t="s">
        <v>172</v>
      </c>
      <c r="C121" s="6" t="s">
        <v>184</v>
      </c>
      <c r="D121" s="8" t="s">
        <v>213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>
        <v>45</v>
      </c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1"/>
      <c r="AN121" s="35">
        <f>IF(AO121&lt;8,SUM(E121:AM121),SUM(LARGE(E121:AM121,{1;2;3;4;5;6;7;8})))</f>
        <v>45</v>
      </c>
      <c r="AO121" s="57">
        <f t="shared" si="1"/>
        <v>1</v>
      </c>
      <c r="BH121" s="12"/>
      <c r="BI121" s="22"/>
      <c r="BJ121" s="12"/>
      <c r="BK121" s="22"/>
      <c r="BL121" s="22"/>
      <c r="BM121" s="22"/>
      <c r="BN121" s="22"/>
      <c r="BO121" s="22"/>
      <c r="BP121" s="22"/>
    </row>
    <row r="122" spans="1:68" x14ac:dyDescent="0.25">
      <c r="A122" s="71">
        <v>121</v>
      </c>
      <c r="B122" s="26" t="s">
        <v>172</v>
      </c>
      <c r="C122" s="6" t="s">
        <v>957</v>
      </c>
      <c r="D122" s="8" t="s">
        <v>440</v>
      </c>
      <c r="E122" s="9">
        <v>10</v>
      </c>
      <c r="F122" s="9"/>
      <c r="G122" s="9"/>
      <c r="H122" s="9">
        <v>10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>
        <v>14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>
        <v>10</v>
      </c>
      <c r="AF122" s="9"/>
      <c r="AG122" s="9"/>
      <c r="AH122" s="9"/>
      <c r="AI122" s="9"/>
      <c r="AJ122" s="9"/>
      <c r="AK122" s="9"/>
      <c r="AL122" s="9"/>
      <c r="AM122" s="1"/>
      <c r="AN122" s="35">
        <f>IF(AO122&lt;8,SUM(E122:AM122),SUM(LARGE(E122:AM122,{1;2;3;4;5;6;7;8})))</f>
        <v>44</v>
      </c>
      <c r="AO122" s="57">
        <f t="shared" si="1"/>
        <v>4</v>
      </c>
      <c r="BH122" s="12"/>
      <c r="BI122" s="22"/>
      <c r="BJ122" s="12"/>
      <c r="BK122" s="22"/>
      <c r="BL122" s="22"/>
      <c r="BM122" s="22"/>
      <c r="BN122" s="22"/>
      <c r="BO122" s="22"/>
      <c r="BP122" s="22"/>
    </row>
    <row r="123" spans="1:68" x14ac:dyDescent="0.25">
      <c r="A123" s="71">
        <v>122</v>
      </c>
      <c r="B123" s="26" t="s">
        <v>172</v>
      </c>
      <c r="C123" s="6" t="s">
        <v>265</v>
      </c>
      <c r="D123" s="8" t="s">
        <v>214</v>
      </c>
      <c r="E123" s="18"/>
      <c r="F123" s="18"/>
      <c r="G123" s="9"/>
      <c r="H123" s="9"/>
      <c r="I123" s="9"/>
      <c r="J123" s="9"/>
      <c r="K123" s="9"/>
      <c r="L123" s="9">
        <v>20</v>
      </c>
      <c r="M123" s="9"/>
      <c r="N123" s="9"/>
      <c r="O123" s="9"/>
      <c r="P123" s="9"/>
      <c r="Q123" s="9"/>
      <c r="R123" s="9"/>
      <c r="S123" s="9"/>
      <c r="T123" s="9"/>
      <c r="U123" s="9"/>
      <c r="V123" s="9">
        <v>20</v>
      </c>
      <c r="W123" s="9"/>
      <c r="X123" s="9"/>
      <c r="Y123" s="9"/>
      <c r="Z123" s="9"/>
      <c r="AA123" s="9"/>
      <c r="AB123" s="9"/>
      <c r="AC123" s="9"/>
      <c r="AD123" s="9"/>
      <c r="AE123" s="18">
        <v>0</v>
      </c>
      <c r="AF123" s="18"/>
      <c r="AG123" s="18"/>
      <c r="AH123" s="18"/>
      <c r="AI123" s="18"/>
      <c r="AJ123" s="18"/>
      <c r="AK123" s="18"/>
      <c r="AL123" s="18"/>
      <c r="AM123" s="1"/>
      <c r="AN123" s="35">
        <f>IF(AO123&lt;8,SUM(E123:AM123),SUM(LARGE(E123:AM123,{1;2;3;4;5;6;7;8})))</f>
        <v>40</v>
      </c>
      <c r="AO123" s="57">
        <f t="shared" si="1"/>
        <v>3</v>
      </c>
      <c r="BH123" s="12"/>
      <c r="BI123" s="22"/>
      <c r="BJ123" s="12"/>
      <c r="BK123" s="22"/>
      <c r="BL123" s="22"/>
      <c r="BM123" s="22"/>
      <c r="BN123" s="22"/>
      <c r="BO123" s="22"/>
      <c r="BP123" s="22"/>
    </row>
    <row r="124" spans="1:68" x14ac:dyDescent="0.25">
      <c r="A124" s="71">
        <v>123</v>
      </c>
      <c r="B124" s="26" t="s">
        <v>172</v>
      </c>
      <c r="C124" s="6" t="s">
        <v>174</v>
      </c>
      <c r="D124" s="8" t="s">
        <v>601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>
        <v>40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35">
        <f>IF(AO124&lt;8,SUM(E124:AM124),SUM(LARGE(E124:AM124,{1;2;3;4;5;6;7;8})))</f>
        <v>40</v>
      </c>
      <c r="AO124" s="57">
        <f t="shared" si="1"/>
        <v>1</v>
      </c>
      <c r="BH124" s="12"/>
      <c r="BI124" s="22"/>
      <c r="BJ124" s="12"/>
      <c r="BK124" s="22"/>
      <c r="BL124" s="22"/>
      <c r="BM124" s="22"/>
      <c r="BN124" s="22"/>
      <c r="BO124" s="22"/>
      <c r="BP124" s="22"/>
    </row>
    <row r="125" spans="1:68" x14ac:dyDescent="0.25">
      <c r="A125" s="71">
        <v>124</v>
      </c>
      <c r="B125" s="26" t="s">
        <v>172</v>
      </c>
      <c r="C125" s="6" t="s">
        <v>957</v>
      </c>
      <c r="D125" s="8" t="s">
        <v>251</v>
      </c>
      <c r="E125" s="1"/>
      <c r="F125" s="1"/>
      <c r="G125" s="1"/>
      <c r="H125" s="1"/>
      <c r="I125" s="1"/>
      <c r="J125" s="1"/>
      <c r="K125" s="1"/>
      <c r="L125" s="1"/>
      <c r="M125" s="1"/>
      <c r="N125" s="1">
        <v>17</v>
      </c>
      <c r="O125" s="1"/>
      <c r="P125" s="1"/>
      <c r="Q125" s="1"/>
      <c r="R125" s="1"/>
      <c r="S125" s="1">
        <v>8</v>
      </c>
      <c r="T125" s="1"/>
      <c r="U125" s="1"/>
      <c r="V125" s="1"/>
      <c r="W125" s="1"/>
      <c r="X125" s="1"/>
      <c r="Y125" s="1"/>
      <c r="Z125" s="1">
        <v>14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35">
        <f>IF(AO125&lt;8,SUM(E125:AM125),SUM(LARGE(E125:AM125,{1;2;3;4;5;6;7;8})))</f>
        <v>39</v>
      </c>
      <c r="AO125" s="57">
        <f t="shared" si="1"/>
        <v>3</v>
      </c>
      <c r="BH125" s="12"/>
      <c r="BI125" s="22"/>
      <c r="BJ125" s="12"/>
      <c r="BK125" s="22"/>
      <c r="BL125" s="22"/>
      <c r="BM125" s="22"/>
      <c r="BN125" s="22"/>
      <c r="BO125" s="22"/>
      <c r="BP125" s="22"/>
    </row>
    <row r="126" spans="1:68" x14ac:dyDescent="0.25">
      <c r="A126" s="71">
        <v>125</v>
      </c>
      <c r="B126" s="26" t="s">
        <v>172</v>
      </c>
      <c r="C126" s="6" t="s">
        <v>957</v>
      </c>
      <c r="D126" s="8" t="s">
        <v>417</v>
      </c>
      <c r="E126" s="1"/>
      <c r="F126" s="1"/>
      <c r="G126" s="1"/>
      <c r="H126" s="1"/>
      <c r="I126" s="1">
        <v>17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>
        <v>10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>
        <v>10.7</v>
      </c>
      <c r="AL126" s="1"/>
      <c r="AM126" s="1"/>
      <c r="AN126" s="35">
        <f>IF(AO126&lt;8,SUM(E126:AM126),SUM(LARGE(E126:AM126,{1;2;3;4;5;6;7;8})))</f>
        <v>37.700000000000003</v>
      </c>
      <c r="AO126" s="57">
        <f t="shared" si="1"/>
        <v>3</v>
      </c>
      <c r="BH126" s="12"/>
      <c r="BI126" s="22"/>
      <c r="BJ126" s="12"/>
      <c r="BK126" s="22"/>
      <c r="BL126" s="22"/>
      <c r="BM126" s="22"/>
      <c r="BN126" s="22"/>
      <c r="BO126" s="22"/>
      <c r="BP126" s="22"/>
    </row>
    <row r="127" spans="1:68" x14ac:dyDescent="0.25">
      <c r="A127" s="71">
        <v>126</v>
      </c>
      <c r="B127" s="26" t="s">
        <v>172</v>
      </c>
      <c r="C127" s="6" t="s">
        <v>173</v>
      </c>
      <c r="D127" s="6" t="s">
        <v>244</v>
      </c>
      <c r="E127" s="1"/>
      <c r="F127" s="1"/>
      <c r="G127" s="1"/>
      <c r="H127" s="1"/>
      <c r="I127" s="1"/>
      <c r="J127" s="1">
        <v>12</v>
      </c>
      <c r="K127" s="1"/>
      <c r="L127" s="19">
        <v>0</v>
      </c>
      <c r="M127" s="1"/>
      <c r="N127" s="1"/>
      <c r="O127" s="1"/>
      <c r="P127" s="1"/>
      <c r="Q127" s="1"/>
      <c r="R127" s="1"/>
      <c r="S127" s="19">
        <v>0</v>
      </c>
      <c r="T127" s="1"/>
      <c r="U127" s="1"/>
      <c r="V127" s="1"/>
      <c r="W127" s="1"/>
      <c r="X127" s="1">
        <v>7</v>
      </c>
      <c r="Y127" s="1">
        <v>10</v>
      </c>
      <c r="Z127" s="1"/>
      <c r="AA127" s="1"/>
      <c r="AB127" s="1"/>
      <c r="AC127" s="1"/>
      <c r="AD127" s="1"/>
      <c r="AE127" s="1"/>
      <c r="AF127" s="1">
        <v>7</v>
      </c>
      <c r="AG127" s="1"/>
      <c r="AH127" s="1"/>
      <c r="AI127" s="1"/>
      <c r="AJ127" s="1"/>
      <c r="AK127" s="1"/>
      <c r="AL127" s="1"/>
      <c r="AM127" s="1"/>
      <c r="AN127" s="35">
        <f>IF(AO127&lt;8,SUM(E127:AM127),SUM(LARGE(E127:AM127,{1;2;3;4;5;6;7;8})))</f>
        <v>36</v>
      </c>
      <c r="AO127" s="57">
        <f t="shared" si="1"/>
        <v>6</v>
      </c>
      <c r="BH127" s="12"/>
      <c r="BI127" s="22"/>
      <c r="BJ127" s="12"/>
      <c r="BK127" s="22"/>
      <c r="BL127" s="22"/>
      <c r="BM127" s="22"/>
      <c r="BN127" s="22"/>
      <c r="BO127" s="22"/>
      <c r="BP127" s="22"/>
    </row>
    <row r="128" spans="1:68" x14ac:dyDescent="0.25">
      <c r="A128" s="71">
        <v>127</v>
      </c>
      <c r="B128" s="26" t="s">
        <v>172</v>
      </c>
      <c r="C128" s="6" t="s">
        <v>1100</v>
      </c>
      <c r="D128" s="8" t="s">
        <v>626</v>
      </c>
      <c r="E128" s="19"/>
      <c r="F128" s="19"/>
      <c r="G128" s="19"/>
      <c r="H128" s="19"/>
      <c r="I128" s="19"/>
      <c r="J128" s="19"/>
      <c r="K128" s="19"/>
      <c r="L128" s="1">
        <v>5</v>
      </c>
      <c r="M128" s="19"/>
      <c r="N128" s="1">
        <v>5</v>
      </c>
      <c r="O128" s="19"/>
      <c r="P128" s="19"/>
      <c r="Q128" s="19"/>
      <c r="R128" s="19"/>
      <c r="S128" s="19">
        <v>4</v>
      </c>
      <c r="T128" s="19"/>
      <c r="U128" s="19"/>
      <c r="V128" s="19"/>
      <c r="W128" s="19"/>
      <c r="X128" s="19"/>
      <c r="Y128" s="19">
        <v>17</v>
      </c>
      <c r="Z128" s="19"/>
      <c r="AA128" s="19"/>
      <c r="AB128" s="19"/>
      <c r="AC128" s="19"/>
      <c r="AD128" s="19"/>
      <c r="AE128" s="19"/>
      <c r="AF128" s="1">
        <v>4</v>
      </c>
      <c r="AG128" s="19"/>
      <c r="AH128" s="19"/>
      <c r="AI128" s="19"/>
      <c r="AJ128" s="19"/>
      <c r="AK128" s="19"/>
      <c r="AL128" s="19"/>
      <c r="AM128" s="1"/>
      <c r="AN128" s="35">
        <f>IF(AO128&lt;8,SUM(E128:AM128),SUM(LARGE(E128:AM128,{1;2;3;4;5;6;7;8})))</f>
        <v>35</v>
      </c>
      <c r="AO128" s="57">
        <f t="shared" si="1"/>
        <v>5</v>
      </c>
      <c r="BH128" s="12"/>
      <c r="BI128" s="22"/>
      <c r="BJ128" s="12"/>
      <c r="BK128" s="22"/>
      <c r="BL128" s="22"/>
      <c r="BM128" s="22"/>
      <c r="BN128" s="22"/>
      <c r="BO128" s="22"/>
      <c r="BP128" s="22"/>
    </row>
    <row r="129" spans="1:68" x14ac:dyDescent="0.25">
      <c r="A129" s="71">
        <v>128</v>
      </c>
      <c r="B129" s="26" t="s">
        <v>172</v>
      </c>
      <c r="C129" s="8" t="s">
        <v>956</v>
      </c>
      <c r="D129" s="8" t="s">
        <v>111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4">
        <v>0</v>
      </c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>
        <v>35</v>
      </c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35">
        <f>IF(AO129&lt;8,SUM(E129:AM129),SUM(LARGE(E129:AM129,{1;2;3;4;5;6;7;8})))</f>
        <v>35</v>
      </c>
      <c r="AO129" s="57">
        <f t="shared" si="1"/>
        <v>2</v>
      </c>
      <c r="BH129" s="12"/>
      <c r="BI129" s="22"/>
      <c r="BJ129" s="12"/>
      <c r="BK129" s="22"/>
      <c r="BL129" s="22"/>
      <c r="BM129" s="22"/>
      <c r="BN129" s="22"/>
      <c r="BO129" s="22"/>
      <c r="BP129" s="22"/>
    </row>
    <row r="130" spans="1:68" x14ac:dyDescent="0.25">
      <c r="A130" s="71">
        <v>129</v>
      </c>
      <c r="B130" s="26" t="s">
        <v>172</v>
      </c>
      <c r="C130" s="6" t="s">
        <v>957</v>
      </c>
      <c r="D130" s="8" t="s">
        <v>772</v>
      </c>
      <c r="E130" s="1"/>
      <c r="F130" s="1"/>
      <c r="G130" s="1"/>
      <c r="H130" s="1"/>
      <c r="I130" s="1"/>
      <c r="J130" s="1"/>
      <c r="K130" s="1"/>
      <c r="L130" s="1"/>
      <c r="M130" s="1"/>
      <c r="N130" s="1">
        <v>35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35">
        <f>IF(AO130&lt;8,SUM(E130:AM130),SUM(LARGE(E130:AM130,{1;2;3;4;5;6;7;8})))</f>
        <v>35</v>
      </c>
      <c r="AO130" s="57">
        <f t="shared" ref="AO130:AO193" si="2">COUNT(E130:AM130)</f>
        <v>1</v>
      </c>
      <c r="BH130" s="12"/>
      <c r="BI130" s="22"/>
      <c r="BJ130" s="12"/>
      <c r="BK130" s="22"/>
      <c r="BL130" s="22"/>
      <c r="BM130" s="22"/>
      <c r="BN130" s="22"/>
      <c r="BO130" s="22"/>
      <c r="BP130" s="22"/>
    </row>
    <row r="131" spans="1:68" x14ac:dyDescent="0.25">
      <c r="A131" s="71">
        <v>130</v>
      </c>
      <c r="B131" s="26" t="s">
        <v>172</v>
      </c>
      <c r="C131" s="6" t="s">
        <v>1101</v>
      </c>
      <c r="D131" s="8" t="s">
        <v>895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29"/>
      <c r="T131" s="29"/>
      <c r="U131" s="29"/>
      <c r="V131" s="29"/>
      <c r="W131" s="29"/>
      <c r="X131" s="29">
        <v>8</v>
      </c>
      <c r="Y131" s="29"/>
      <c r="Z131" s="29"/>
      <c r="AA131" s="29"/>
      <c r="AB131" s="29"/>
      <c r="AC131" s="29"/>
      <c r="AD131" s="29"/>
      <c r="AE131" s="29"/>
      <c r="AF131" s="29">
        <v>6.4</v>
      </c>
      <c r="AG131" s="29"/>
      <c r="AH131" s="29"/>
      <c r="AI131" s="29">
        <v>20</v>
      </c>
      <c r="AJ131" s="29"/>
      <c r="AK131" s="29"/>
      <c r="AL131" s="29"/>
      <c r="AM131" s="1"/>
      <c r="AN131" s="35">
        <f>IF(AO131&lt;8,SUM(E131:AM131),SUM(LARGE(E131:AM131,{1;2;3;4;5;6;7;8})))</f>
        <v>34.4</v>
      </c>
      <c r="AO131" s="57">
        <f t="shared" si="2"/>
        <v>3</v>
      </c>
      <c r="BH131" s="12"/>
      <c r="BI131" s="22"/>
      <c r="BJ131" s="12"/>
      <c r="BK131" s="22"/>
      <c r="BL131" s="22"/>
      <c r="BM131" s="22"/>
      <c r="BN131" s="22"/>
      <c r="BO131" s="22"/>
      <c r="BP131" s="22"/>
    </row>
    <row r="132" spans="1:68" x14ac:dyDescent="0.25">
      <c r="A132" s="71">
        <v>131</v>
      </c>
      <c r="B132" s="26" t="s">
        <v>504</v>
      </c>
      <c r="C132" s="6"/>
      <c r="D132" s="8" t="s">
        <v>505</v>
      </c>
      <c r="E132" s="1"/>
      <c r="F132" s="1"/>
      <c r="G132" s="1"/>
      <c r="H132" s="1"/>
      <c r="I132" s="1">
        <v>20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9">
        <v>0</v>
      </c>
      <c r="V132" s="1">
        <v>14</v>
      </c>
      <c r="W132" s="1"/>
      <c r="X132" s="1"/>
      <c r="Y132" s="1"/>
      <c r="Z132" s="1"/>
      <c r="AA132" s="1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"/>
      <c r="AN132" s="35">
        <f>IF(AO132&lt;8,SUM(E132:AM132),SUM(LARGE(E132:AM132,{1;2;3;4;5;6;7;8})))</f>
        <v>34</v>
      </c>
      <c r="AO132" s="57">
        <f t="shared" si="2"/>
        <v>3</v>
      </c>
      <c r="BH132" s="12"/>
      <c r="BI132" s="22"/>
      <c r="BJ132" s="12"/>
      <c r="BK132" s="22"/>
      <c r="BL132" s="22"/>
      <c r="BM132" s="22"/>
      <c r="BN132" s="22"/>
      <c r="BO132" s="22"/>
      <c r="BP132" s="22"/>
    </row>
    <row r="133" spans="1:68" x14ac:dyDescent="0.25">
      <c r="A133" s="71">
        <v>132</v>
      </c>
      <c r="B133" s="26" t="s">
        <v>172</v>
      </c>
      <c r="C133" s="6" t="s">
        <v>265</v>
      </c>
      <c r="D133" s="8" t="s">
        <v>202</v>
      </c>
      <c r="E133" s="19"/>
      <c r="F133" s="19"/>
      <c r="G133" s="19"/>
      <c r="H133" s="19"/>
      <c r="I133" s="19">
        <v>0</v>
      </c>
      <c r="J133" s="19"/>
      <c r="K133" s="19"/>
      <c r="L133" s="1">
        <v>15</v>
      </c>
      <c r="M133" s="19"/>
      <c r="N133" s="19"/>
      <c r="O133" s="19"/>
      <c r="P133" s="19"/>
      <c r="Q133" s="19">
        <v>0</v>
      </c>
      <c r="R133" s="19">
        <v>0</v>
      </c>
      <c r="S133" s="19"/>
      <c r="T133" s="19"/>
      <c r="U133" s="19"/>
      <c r="V133" s="19">
        <v>0</v>
      </c>
      <c r="W133" s="19"/>
      <c r="X133" s="19"/>
      <c r="Y133" s="19"/>
      <c r="Z133" s="19">
        <v>0</v>
      </c>
      <c r="AA133" s="19"/>
      <c r="AB133" s="19"/>
      <c r="AC133" s="19"/>
      <c r="AD133" s="19"/>
      <c r="AE133" s="1">
        <v>18.3</v>
      </c>
      <c r="AF133" s="1"/>
      <c r="AG133" s="1"/>
      <c r="AH133" s="1"/>
      <c r="AI133" s="1"/>
      <c r="AJ133" s="1"/>
      <c r="AK133" s="1"/>
      <c r="AL133" s="1"/>
      <c r="AM133" s="1"/>
      <c r="AN133" s="35">
        <f>IF(AO133&lt;8,SUM(E133:AM133),SUM(LARGE(E133:AM133,{1;2;3;4;5;6;7;8})))</f>
        <v>33.299999999999997</v>
      </c>
      <c r="AO133" s="57">
        <f t="shared" si="2"/>
        <v>7</v>
      </c>
      <c r="BH133" s="12"/>
      <c r="BI133" s="22"/>
      <c r="BJ133" s="12"/>
      <c r="BK133" s="22"/>
      <c r="BL133" s="22"/>
      <c r="BM133" s="22"/>
      <c r="BN133" s="22"/>
      <c r="BO133" s="22"/>
      <c r="BP133" s="22"/>
    </row>
    <row r="134" spans="1:68" x14ac:dyDescent="0.25">
      <c r="A134" s="71">
        <v>133</v>
      </c>
      <c r="B134" s="26" t="s">
        <v>172</v>
      </c>
      <c r="C134" s="6" t="s">
        <v>957</v>
      </c>
      <c r="D134" s="8" t="s">
        <v>682</v>
      </c>
      <c r="E134" s="37"/>
      <c r="F134" s="37"/>
      <c r="G134" s="37"/>
      <c r="H134" s="37">
        <v>8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>
        <v>8</v>
      </c>
      <c r="X134" s="37"/>
      <c r="Y134" s="37"/>
      <c r="Z134" s="37"/>
      <c r="AA134" s="37">
        <v>8</v>
      </c>
      <c r="AB134" s="37"/>
      <c r="AC134" s="37"/>
      <c r="AD134" s="37"/>
      <c r="AE134" s="37"/>
      <c r="AF134" s="37"/>
      <c r="AG134" s="37"/>
      <c r="AH134" s="37"/>
      <c r="AI134" s="37"/>
      <c r="AJ134" s="37"/>
      <c r="AK134" s="37">
        <v>9.3000000000000007</v>
      </c>
      <c r="AL134" s="37"/>
      <c r="AM134" s="1"/>
      <c r="AN134" s="35">
        <f>IF(AO134&lt;8,SUM(E134:AM134),SUM(LARGE(E134:AM134,{1;2;3;4;5;6;7;8})))</f>
        <v>33.299999999999997</v>
      </c>
      <c r="AO134" s="57">
        <f t="shared" si="2"/>
        <v>4</v>
      </c>
      <c r="BH134" s="12"/>
      <c r="BI134" s="22"/>
      <c r="BJ134" s="12"/>
      <c r="BK134" s="22"/>
      <c r="BL134" s="22"/>
      <c r="BM134" s="22"/>
      <c r="BN134" s="22"/>
      <c r="BO134" s="22"/>
      <c r="BP134" s="22"/>
    </row>
    <row r="135" spans="1:68" x14ac:dyDescent="0.25">
      <c r="A135" s="71">
        <v>134</v>
      </c>
      <c r="B135" s="26" t="s">
        <v>172</v>
      </c>
      <c r="C135" s="6" t="s">
        <v>957</v>
      </c>
      <c r="D135" s="8" t="s">
        <v>151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>
        <v>18.3</v>
      </c>
      <c r="AA135" s="1"/>
      <c r="AB135" s="1"/>
      <c r="AC135" s="1"/>
      <c r="AD135" s="1"/>
      <c r="AE135" s="1"/>
      <c r="AF135" s="1"/>
      <c r="AG135" s="1"/>
      <c r="AH135" s="1">
        <v>15</v>
      </c>
      <c r="AI135" s="1"/>
      <c r="AJ135" s="1"/>
      <c r="AK135" s="19">
        <v>0</v>
      </c>
      <c r="AL135" s="1"/>
      <c r="AM135" s="1"/>
      <c r="AN135" s="35">
        <f>IF(AO135&lt;8,SUM(E135:AM135),SUM(LARGE(E135:AM135,{1;2;3;4;5;6;7;8})))</f>
        <v>33.299999999999997</v>
      </c>
      <c r="AO135" s="57">
        <f t="shared" si="2"/>
        <v>3</v>
      </c>
      <c r="BH135" s="12"/>
      <c r="BI135" s="22"/>
      <c r="BJ135" s="12"/>
      <c r="BK135" s="22"/>
      <c r="BL135" s="22"/>
      <c r="BM135" s="22"/>
      <c r="BN135" s="22"/>
      <c r="BO135" s="22"/>
      <c r="BP135" s="22"/>
    </row>
    <row r="136" spans="1:68" x14ac:dyDescent="0.25">
      <c r="A136" s="71">
        <v>135</v>
      </c>
      <c r="B136" s="26" t="s">
        <v>172</v>
      </c>
      <c r="C136" s="6" t="s">
        <v>957</v>
      </c>
      <c r="D136" s="8" t="s">
        <v>397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>
        <v>10</v>
      </c>
      <c r="O136" s="52"/>
      <c r="P136" s="52"/>
      <c r="Q136" s="52"/>
      <c r="R136" s="52"/>
      <c r="S136" s="52">
        <v>20</v>
      </c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35">
        <f>IF(AO136&lt;8,SUM(E136:AM136),SUM(LARGE(E136:AM136,{1;2;3;4;5;6;7;8})))</f>
        <v>30</v>
      </c>
      <c r="AO136" s="57">
        <f t="shared" si="2"/>
        <v>2</v>
      </c>
      <c r="BH136" s="12"/>
      <c r="BI136" s="22"/>
      <c r="BJ136" s="12"/>
      <c r="BK136" s="22"/>
      <c r="BL136" s="22"/>
      <c r="BM136" s="22"/>
      <c r="BN136" s="22"/>
      <c r="BO136" s="22"/>
      <c r="BP136" s="22"/>
    </row>
    <row r="137" spans="1:68" x14ac:dyDescent="0.25">
      <c r="A137" s="71">
        <v>136</v>
      </c>
      <c r="B137" s="26" t="s">
        <v>172</v>
      </c>
      <c r="C137" s="6" t="s">
        <v>957</v>
      </c>
      <c r="D137" s="8" t="s">
        <v>572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>
        <v>30</v>
      </c>
      <c r="AD137" s="29"/>
      <c r="AE137" s="29"/>
      <c r="AF137" s="9"/>
      <c r="AG137" s="29"/>
      <c r="AH137" s="29"/>
      <c r="AI137" s="29"/>
      <c r="AJ137" s="29"/>
      <c r="AK137" s="29"/>
      <c r="AL137" s="29"/>
      <c r="AM137" s="1"/>
      <c r="AN137" s="35">
        <f>IF(AO137&lt;8,SUM(E137:AM137),SUM(LARGE(E137:AM137,{1;2;3;4;5;6;7;8})))</f>
        <v>30</v>
      </c>
      <c r="AO137" s="57">
        <f t="shared" si="2"/>
        <v>1</v>
      </c>
      <c r="BH137" s="12"/>
      <c r="BI137" s="22"/>
      <c r="BJ137" s="12"/>
      <c r="BK137" s="22"/>
      <c r="BL137" s="22"/>
      <c r="BM137" s="22"/>
      <c r="BN137" s="22"/>
      <c r="BO137" s="22"/>
      <c r="BP137" s="22"/>
    </row>
    <row r="138" spans="1:68" x14ac:dyDescent="0.25">
      <c r="A138" s="71">
        <v>137</v>
      </c>
      <c r="B138" s="26" t="s">
        <v>172</v>
      </c>
      <c r="C138" s="6" t="s">
        <v>182</v>
      </c>
      <c r="D138" s="8" t="s">
        <v>780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>
        <v>30</v>
      </c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35">
        <f>IF(AO138&lt;8,SUM(E138:AM138),SUM(LARGE(E138:AM138,{1;2;3;4;5;6;7;8})))</f>
        <v>30</v>
      </c>
      <c r="AO138" s="57">
        <f t="shared" si="2"/>
        <v>1</v>
      </c>
      <c r="BH138" s="12"/>
      <c r="BI138" s="22"/>
      <c r="BJ138" s="12"/>
      <c r="BK138" s="22"/>
      <c r="BL138" s="22"/>
      <c r="BM138" s="22"/>
      <c r="BN138" s="22"/>
      <c r="BO138" s="22"/>
      <c r="BP138" s="22"/>
    </row>
    <row r="139" spans="1:68" x14ac:dyDescent="0.25">
      <c r="A139" s="71">
        <v>138</v>
      </c>
      <c r="B139" s="26" t="s">
        <v>172</v>
      </c>
      <c r="C139" s="6" t="s">
        <v>1101</v>
      </c>
      <c r="D139" s="8" t="s">
        <v>542</v>
      </c>
      <c r="E139" s="1"/>
      <c r="F139" s="1"/>
      <c r="G139" s="1"/>
      <c r="H139" s="1"/>
      <c r="I139" s="1"/>
      <c r="J139" s="1">
        <v>6</v>
      </c>
      <c r="K139" s="1"/>
      <c r="L139" s="1"/>
      <c r="M139" s="1"/>
      <c r="N139" s="1"/>
      <c r="O139" s="1"/>
      <c r="P139" s="1"/>
      <c r="Q139" s="1"/>
      <c r="R139" s="1">
        <v>5</v>
      </c>
      <c r="S139" s="1">
        <v>4</v>
      </c>
      <c r="T139" s="1">
        <v>8</v>
      </c>
      <c r="U139" s="1"/>
      <c r="V139" s="1"/>
      <c r="W139" s="1"/>
      <c r="X139" s="1">
        <v>6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35">
        <f>IF(AO139&lt;8,SUM(E139:AM139),SUM(LARGE(E139:AM139,{1;2;3;4;5;6;7;8})))</f>
        <v>29</v>
      </c>
      <c r="AO139" s="57">
        <f t="shared" si="2"/>
        <v>5</v>
      </c>
      <c r="BH139" s="12"/>
      <c r="BI139" s="22"/>
      <c r="BJ139" s="12"/>
      <c r="BK139" s="22"/>
      <c r="BL139" s="22"/>
      <c r="BM139" s="22"/>
      <c r="BN139" s="22"/>
      <c r="BO139" s="22"/>
      <c r="BP139" s="22"/>
    </row>
    <row r="140" spans="1:68" x14ac:dyDescent="0.25">
      <c r="A140" s="71">
        <v>139</v>
      </c>
      <c r="B140" s="26" t="s">
        <v>172</v>
      </c>
      <c r="C140" s="6" t="s">
        <v>357</v>
      </c>
      <c r="D140" s="8" t="s">
        <v>919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>
        <v>12</v>
      </c>
      <c r="U140" s="9"/>
      <c r="V140" s="9"/>
      <c r="W140" s="9">
        <v>4</v>
      </c>
      <c r="X140" s="9"/>
      <c r="Y140" s="9"/>
      <c r="Z140" s="9"/>
      <c r="AA140" s="9">
        <v>5</v>
      </c>
      <c r="AB140" s="9"/>
      <c r="AC140" s="9"/>
      <c r="AD140" s="9"/>
      <c r="AE140" s="9"/>
      <c r="AF140" s="9"/>
      <c r="AG140" s="9"/>
      <c r="AH140" s="9">
        <v>7</v>
      </c>
      <c r="AI140" s="9"/>
      <c r="AJ140" s="9"/>
      <c r="AK140" s="9"/>
      <c r="AL140" s="9"/>
      <c r="AM140" s="1"/>
      <c r="AN140" s="35">
        <f>IF(AO140&lt;8,SUM(E140:AM140),SUM(LARGE(E140:AM140,{1;2;3;4;5;6;7;8})))</f>
        <v>28</v>
      </c>
      <c r="AO140" s="57">
        <f t="shared" si="2"/>
        <v>4</v>
      </c>
      <c r="BH140" s="12"/>
      <c r="BI140" s="22"/>
      <c r="BJ140" s="12"/>
      <c r="BK140" s="22"/>
      <c r="BL140" s="22"/>
      <c r="BM140" s="22"/>
      <c r="BN140" s="22"/>
      <c r="BO140" s="22"/>
      <c r="BP140" s="22"/>
    </row>
    <row r="141" spans="1:68" x14ac:dyDescent="0.25">
      <c r="A141" s="71">
        <v>140</v>
      </c>
      <c r="B141" s="26" t="s">
        <v>172</v>
      </c>
      <c r="C141" s="6" t="s">
        <v>1101</v>
      </c>
      <c r="D141" s="8" t="s">
        <v>889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>
        <v>7</v>
      </c>
      <c r="S141" s="29"/>
      <c r="T141" s="29">
        <v>14</v>
      </c>
      <c r="U141" s="29"/>
      <c r="V141" s="29"/>
      <c r="W141" s="29"/>
      <c r="X141" s="29"/>
      <c r="Y141" s="29">
        <v>5</v>
      </c>
      <c r="Z141" s="89">
        <v>0</v>
      </c>
      <c r="AA141" s="29"/>
      <c r="AB141" s="29"/>
      <c r="AC141" s="29"/>
      <c r="AD141" s="29"/>
      <c r="AE141" s="29"/>
      <c r="AF141" s="9"/>
      <c r="AG141" s="29"/>
      <c r="AH141" s="29"/>
      <c r="AI141" s="29"/>
      <c r="AJ141" s="29"/>
      <c r="AK141" s="29"/>
      <c r="AL141" s="29"/>
      <c r="AM141" s="1"/>
      <c r="AN141" s="35">
        <f>IF(AO141&lt;8,SUM(E141:AM141),SUM(LARGE(E141:AM141,{1;2;3;4;5;6;7;8})))</f>
        <v>26</v>
      </c>
      <c r="AO141" s="57">
        <f t="shared" si="2"/>
        <v>4</v>
      </c>
      <c r="BH141" s="12"/>
      <c r="BI141" s="22"/>
      <c r="BJ141" s="12"/>
      <c r="BK141" s="22"/>
      <c r="BL141" s="22"/>
      <c r="BM141" s="22"/>
      <c r="BN141" s="22"/>
      <c r="BO141" s="22"/>
      <c r="BP141" s="22"/>
    </row>
    <row r="142" spans="1:68" x14ac:dyDescent="0.25">
      <c r="A142" s="71">
        <v>141</v>
      </c>
      <c r="B142" s="26" t="s">
        <v>172</v>
      </c>
      <c r="C142" s="6" t="s">
        <v>183</v>
      </c>
      <c r="D142" s="8" t="s">
        <v>631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>
        <v>25</v>
      </c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35">
        <f>IF(AO142&lt;8,SUM(E142:AM142),SUM(LARGE(E142:AM142,{1;2;3;4;5;6;7;8})))</f>
        <v>25</v>
      </c>
      <c r="AO142" s="57">
        <f t="shared" si="2"/>
        <v>1</v>
      </c>
      <c r="BH142" s="12"/>
      <c r="BI142" s="22"/>
      <c r="BJ142" s="12"/>
      <c r="BK142" s="22"/>
      <c r="BL142" s="22"/>
      <c r="BM142" s="22"/>
      <c r="BN142" s="22"/>
      <c r="BO142" s="22"/>
      <c r="BP142" s="22"/>
    </row>
    <row r="143" spans="1:68" x14ac:dyDescent="0.25">
      <c r="A143" s="71">
        <v>142</v>
      </c>
      <c r="B143" s="26" t="s">
        <v>172</v>
      </c>
      <c r="C143" s="6" t="s">
        <v>957</v>
      </c>
      <c r="D143" s="8" t="s">
        <v>718</v>
      </c>
      <c r="E143" s="1"/>
      <c r="F143" s="1"/>
      <c r="G143" s="1"/>
      <c r="H143" s="1"/>
      <c r="I143" s="1">
        <v>25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35">
        <f>IF(AO143&lt;8,SUM(E143:AM143),SUM(LARGE(E143:AM143,{1;2;3;4;5;6;7;8})))</f>
        <v>25</v>
      </c>
      <c r="AO143" s="57">
        <f t="shared" si="2"/>
        <v>1</v>
      </c>
      <c r="BH143" s="12"/>
      <c r="BI143" s="22"/>
      <c r="BJ143" s="12"/>
      <c r="BK143" s="22"/>
      <c r="BL143" s="22"/>
      <c r="BM143" s="22"/>
      <c r="BN143" s="22"/>
      <c r="BO143" s="22"/>
      <c r="BP143" s="22"/>
    </row>
    <row r="144" spans="1:68" x14ac:dyDescent="0.25">
      <c r="A144" s="71">
        <v>143</v>
      </c>
      <c r="B144" s="26" t="s">
        <v>172</v>
      </c>
      <c r="C144" s="6" t="s">
        <v>443</v>
      </c>
      <c r="D144" s="8" t="s">
        <v>242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9">
        <v>25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"/>
      <c r="AN144" s="35">
        <f>IF(AO144&lt;8,SUM(E144:AM144),SUM(LARGE(E144:AM144,{1;2;3;4;5;6;7;8})))</f>
        <v>25</v>
      </c>
      <c r="AO144" s="57">
        <f t="shared" si="2"/>
        <v>1</v>
      </c>
      <c r="BH144" s="12"/>
      <c r="BI144" s="22"/>
      <c r="BJ144" s="12"/>
      <c r="BK144" s="22"/>
      <c r="BL144" s="22"/>
      <c r="BM144" s="22"/>
      <c r="BN144" s="22"/>
      <c r="BO144" s="22"/>
      <c r="BP144" s="22"/>
    </row>
    <row r="145" spans="1:68" x14ac:dyDescent="0.25">
      <c r="A145" s="71">
        <v>144</v>
      </c>
      <c r="B145" s="26" t="s">
        <v>172</v>
      </c>
      <c r="C145" s="6" t="s">
        <v>174</v>
      </c>
      <c r="D145" s="8" t="s">
        <v>640</v>
      </c>
      <c r="E145" s="9"/>
      <c r="F145" s="9"/>
      <c r="G145" s="9">
        <v>25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"/>
      <c r="AN145" s="35">
        <f>IF(AO145&lt;8,SUM(E145:AM145),SUM(LARGE(E145:AM145,{1;2;3;4;5;6;7;8})))</f>
        <v>25</v>
      </c>
      <c r="AO145" s="57">
        <f t="shared" si="2"/>
        <v>1</v>
      </c>
      <c r="BH145" s="12"/>
      <c r="BI145" s="22"/>
      <c r="BJ145" s="12"/>
      <c r="BK145" s="22"/>
      <c r="BL145" s="22"/>
      <c r="BM145" s="22"/>
      <c r="BN145" s="22"/>
      <c r="BO145" s="22"/>
      <c r="BP145" s="22"/>
    </row>
    <row r="146" spans="1:68" x14ac:dyDescent="0.25">
      <c r="A146" s="71">
        <v>145</v>
      </c>
      <c r="B146" s="26" t="s">
        <v>175</v>
      </c>
      <c r="C146" s="6"/>
      <c r="D146" s="8" t="s">
        <v>1063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>
        <v>25</v>
      </c>
      <c r="AD146" s="29"/>
      <c r="AE146" s="29"/>
      <c r="AF146" s="29"/>
      <c r="AG146" s="29"/>
      <c r="AH146" s="29"/>
      <c r="AI146" s="29"/>
      <c r="AJ146" s="29"/>
      <c r="AK146" s="29"/>
      <c r="AL146" s="29"/>
      <c r="AM146" s="1"/>
      <c r="AN146" s="35">
        <f>IF(AO146&lt;8,SUM(E146:AM146),SUM(LARGE(E146:AM146,{1;2;3;4;5;6;7;8})))</f>
        <v>25</v>
      </c>
      <c r="AO146" s="57">
        <f t="shared" si="2"/>
        <v>1</v>
      </c>
      <c r="BH146" s="12"/>
      <c r="BI146" s="22"/>
      <c r="BJ146" s="12"/>
      <c r="BK146" s="22"/>
      <c r="BL146" s="22"/>
      <c r="BM146" s="22"/>
      <c r="BN146" s="22"/>
      <c r="BO146" s="22"/>
      <c r="BP146" s="22"/>
    </row>
    <row r="147" spans="1:68" x14ac:dyDescent="0.25">
      <c r="A147" s="71">
        <v>146</v>
      </c>
      <c r="B147" s="26" t="s">
        <v>188</v>
      </c>
      <c r="C147" s="6"/>
      <c r="D147" s="8" t="s">
        <v>933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2">
        <v>25</v>
      </c>
      <c r="W147" s="52"/>
      <c r="X147" s="52"/>
      <c r="Y147" s="52"/>
      <c r="Z147" s="52"/>
      <c r="AA147" s="52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9"/>
      <c r="AN147" s="35">
        <f>IF(AO147&lt;8,SUM(E147:AM147),SUM(LARGE(E147:AM147,{1;2;3;4;5;6;7;8})))</f>
        <v>25</v>
      </c>
      <c r="AO147" s="57">
        <f t="shared" si="2"/>
        <v>1</v>
      </c>
      <c r="BH147" s="12"/>
      <c r="BI147" s="22"/>
      <c r="BJ147" s="12"/>
      <c r="BK147" s="22"/>
      <c r="BL147" s="22"/>
      <c r="BM147" s="22"/>
      <c r="BN147" s="22"/>
      <c r="BO147" s="22"/>
      <c r="BP147" s="22"/>
    </row>
    <row r="148" spans="1:68" x14ac:dyDescent="0.25">
      <c r="A148" s="71">
        <v>147</v>
      </c>
      <c r="B148" s="26" t="s">
        <v>172</v>
      </c>
      <c r="C148" s="6" t="s">
        <v>174</v>
      </c>
      <c r="D148" s="8" t="s">
        <v>1088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>
        <v>25</v>
      </c>
      <c r="AJ148" s="1"/>
      <c r="AK148" s="1"/>
      <c r="AL148" s="1"/>
      <c r="AM148" s="1"/>
      <c r="AN148" s="35">
        <f>IF(AO148&lt;8,SUM(E148:AM148),SUM(LARGE(E148:AM148,{1;2;3;4;5;6;7;8})))</f>
        <v>25</v>
      </c>
      <c r="AO148" s="57">
        <f t="shared" si="2"/>
        <v>1</v>
      </c>
      <c r="BH148" s="12"/>
      <c r="BI148" s="22"/>
      <c r="BJ148" s="12"/>
      <c r="BK148" s="22"/>
      <c r="BL148" s="22"/>
      <c r="BM148" s="22"/>
      <c r="BN148" s="22"/>
      <c r="BO148" s="22"/>
      <c r="BP148" s="22"/>
    </row>
    <row r="149" spans="1:68" x14ac:dyDescent="0.25">
      <c r="A149" s="71">
        <v>148</v>
      </c>
      <c r="B149" s="26" t="s">
        <v>172</v>
      </c>
      <c r="C149" s="8" t="s">
        <v>185</v>
      </c>
      <c r="D149" s="8" t="s">
        <v>126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>
        <v>25</v>
      </c>
      <c r="AL149" s="52"/>
      <c r="AM149" s="52"/>
      <c r="AN149" s="35">
        <f>IF(AO149&lt;8,SUM(E149:AM149),SUM(LARGE(E149:AM149,{1;2;3;4;5;6;7;8})))</f>
        <v>25</v>
      </c>
      <c r="AO149" s="57">
        <f t="shared" si="2"/>
        <v>1</v>
      </c>
      <c r="BH149" s="12"/>
      <c r="BI149" s="22"/>
      <c r="BJ149" s="12"/>
      <c r="BK149" s="22"/>
      <c r="BL149" s="22"/>
      <c r="BM149" s="22"/>
      <c r="BN149" s="22"/>
      <c r="BO149" s="22"/>
      <c r="BP149" s="22"/>
    </row>
    <row r="150" spans="1:68" x14ac:dyDescent="0.25">
      <c r="A150" s="71">
        <v>149</v>
      </c>
      <c r="B150" s="26" t="s">
        <v>172</v>
      </c>
      <c r="C150" s="6" t="s">
        <v>265</v>
      </c>
      <c r="D150" s="8" t="s">
        <v>492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>
        <v>8</v>
      </c>
      <c r="AF150" s="1"/>
      <c r="AG150" s="1"/>
      <c r="AH150" s="1"/>
      <c r="AI150" s="1">
        <v>15</v>
      </c>
      <c r="AJ150" s="1"/>
      <c r="AK150" s="1"/>
      <c r="AL150" s="1"/>
      <c r="AM150" s="1"/>
      <c r="AN150" s="35">
        <f>IF(AO150&lt;8,SUM(E150:AM150),SUM(LARGE(E150:AM150,{1;2;3;4;5;6;7;8})))</f>
        <v>23</v>
      </c>
      <c r="AO150" s="57">
        <f t="shared" si="2"/>
        <v>2</v>
      </c>
      <c r="BH150" s="12"/>
      <c r="BI150" s="22"/>
      <c r="BJ150" s="12"/>
      <c r="BK150" s="22"/>
      <c r="BL150" s="22"/>
      <c r="BM150" s="22"/>
      <c r="BN150" s="22"/>
      <c r="BO150" s="22"/>
      <c r="BP150" s="22"/>
    </row>
    <row r="151" spans="1:68" x14ac:dyDescent="0.25">
      <c r="A151" s="71">
        <v>150</v>
      </c>
      <c r="B151" s="26" t="s">
        <v>172</v>
      </c>
      <c r="C151" s="6" t="s">
        <v>957</v>
      </c>
      <c r="D151" s="8" t="s">
        <v>493</v>
      </c>
      <c r="E151" s="1"/>
      <c r="F151" s="1"/>
      <c r="G151" s="1"/>
      <c r="H151" s="1"/>
      <c r="I151" s="1"/>
      <c r="J151" s="1"/>
      <c r="K151" s="1"/>
      <c r="L151" s="1">
        <v>6</v>
      </c>
      <c r="M151" s="1"/>
      <c r="N151" s="1"/>
      <c r="O151" s="1"/>
      <c r="P151" s="1"/>
      <c r="Q151" s="1"/>
      <c r="R151" s="1">
        <v>8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>
        <v>8</v>
      </c>
      <c r="AG151" s="1"/>
      <c r="AH151" s="1"/>
      <c r="AI151" s="1"/>
      <c r="AJ151" s="1"/>
      <c r="AK151" s="1"/>
      <c r="AL151" s="1"/>
      <c r="AM151" s="1"/>
      <c r="AN151" s="35">
        <f>IF(AO151&lt;8,SUM(E151:AM151),SUM(LARGE(E151:AM151,{1;2;3;4;5;6;7;8})))</f>
        <v>22</v>
      </c>
      <c r="AO151" s="57">
        <f t="shared" si="2"/>
        <v>3</v>
      </c>
      <c r="BH151" s="12"/>
      <c r="BI151" s="22"/>
      <c r="BJ151" s="12"/>
      <c r="BK151" s="22"/>
      <c r="BL151" s="22"/>
      <c r="BM151" s="22"/>
      <c r="BN151" s="22"/>
      <c r="BO151" s="22"/>
      <c r="BP151" s="22"/>
    </row>
    <row r="152" spans="1:68" x14ac:dyDescent="0.25">
      <c r="A152" s="71">
        <v>151</v>
      </c>
      <c r="B152" s="26" t="s">
        <v>172</v>
      </c>
      <c r="C152" s="6" t="s">
        <v>185</v>
      </c>
      <c r="D152" s="8" t="s">
        <v>389</v>
      </c>
      <c r="E152" s="1"/>
      <c r="F152" s="1"/>
      <c r="G152" s="1"/>
      <c r="H152" s="1"/>
      <c r="I152" s="1"/>
      <c r="J152" s="19">
        <v>0</v>
      </c>
      <c r="K152" s="19"/>
      <c r="L152" s="1">
        <v>12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">
        <v>10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35">
        <f>IF(AO152&lt;8,SUM(E152:AM152),SUM(LARGE(E152:AM152,{1;2;3;4;5;6;7;8})))</f>
        <v>22</v>
      </c>
      <c r="AO152" s="57">
        <f t="shared" si="2"/>
        <v>3</v>
      </c>
      <c r="BH152" s="12"/>
      <c r="BI152" s="22"/>
      <c r="BJ152" s="12"/>
      <c r="BK152" s="22"/>
      <c r="BL152" s="22"/>
      <c r="BM152" s="22"/>
      <c r="BN152" s="22"/>
      <c r="BO152" s="22"/>
      <c r="BP152" s="22"/>
    </row>
    <row r="153" spans="1:68" x14ac:dyDescent="0.25">
      <c r="A153" s="71">
        <v>152</v>
      </c>
      <c r="B153" s="26" t="s">
        <v>172</v>
      </c>
      <c r="C153" s="6" t="s">
        <v>357</v>
      </c>
      <c r="D153" s="8" t="s">
        <v>643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2"/>
      <c r="R153" s="19"/>
      <c r="S153" s="19"/>
      <c r="T153" s="19"/>
      <c r="U153" s="19"/>
      <c r="V153" s="19"/>
      <c r="W153" s="19"/>
      <c r="X153" s="19"/>
      <c r="Y153" s="1">
        <v>4</v>
      </c>
      <c r="Z153" s="19"/>
      <c r="AA153" s="19"/>
      <c r="AB153" s="19"/>
      <c r="AC153" s="19"/>
      <c r="AD153" s="19"/>
      <c r="AE153" s="1">
        <v>8</v>
      </c>
      <c r="AF153" s="1">
        <v>9</v>
      </c>
      <c r="AG153" s="1"/>
      <c r="AH153" s="1"/>
      <c r="AI153" s="1"/>
      <c r="AJ153" s="1"/>
      <c r="AK153" s="19">
        <v>0</v>
      </c>
      <c r="AL153" s="1"/>
      <c r="AM153" s="1"/>
      <c r="AN153" s="35">
        <f>IF(AO153&lt;8,SUM(E153:AM153),SUM(LARGE(E153:AM153,{1;2;3;4;5;6;7;8})))</f>
        <v>21</v>
      </c>
      <c r="AO153" s="57">
        <f t="shared" si="2"/>
        <v>4</v>
      </c>
      <c r="BH153" s="12"/>
      <c r="BI153" s="22"/>
      <c r="BJ153" s="12"/>
      <c r="BK153" s="22"/>
      <c r="BL153" s="22"/>
      <c r="BM153" s="22"/>
      <c r="BN153" s="22"/>
      <c r="BO153" s="22"/>
      <c r="BP153" s="22"/>
    </row>
    <row r="154" spans="1:68" x14ac:dyDescent="0.25">
      <c r="A154" s="71">
        <v>153</v>
      </c>
      <c r="B154" s="26" t="s">
        <v>172</v>
      </c>
      <c r="C154" s="6" t="s">
        <v>1101</v>
      </c>
      <c r="D154" s="8" t="s">
        <v>402</v>
      </c>
      <c r="E154" s="1"/>
      <c r="F154" s="1"/>
      <c r="G154" s="1"/>
      <c r="H154" s="1"/>
      <c r="I154" s="1"/>
      <c r="J154" s="1">
        <v>8</v>
      </c>
      <c r="K154" s="1"/>
      <c r="L154" s="1"/>
      <c r="M154" s="1"/>
      <c r="N154" s="1"/>
      <c r="O154" s="1"/>
      <c r="P154" s="1"/>
      <c r="Q154" s="1"/>
      <c r="R154" s="1"/>
      <c r="S154" s="1"/>
      <c r="T154" s="1">
        <v>4</v>
      </c>
      <c r="U154" s="1"/>
      <c r="V154" s="1">
        <v>4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>
        <v>5</v>
      </c>
      <c r="AI154" s="1"/>
      <c r="AJ154" s="1"/>
      <c r="AK154" s="1"/>
      <c r="AL154" s="1"/>
      <c r="AM154" s="1"/>
      <c r="AN154" s="35">
        <f>IF(AO154&lt;8,SUM(E154:AM154),SUM(LARGE(E154:AM154,{1;2;3;4;5;6;7;8})))</f>
        <v>21</v>
      </c>
      <c r="AO154" s="57">
        <f t="shared" si="2"/>
        <v>4</v>
      </c>
      <c r="BH154" s="12"/>
      <c r="BI154" s="22"/>
      <c r="BJ154" s="12"/>
      <c r="BK154" s="22"/>
      <c r="BL154" s="22"/>
      <c r="BM154" s="22"/>
      <c r="BN154" s="22"/>
      <c r="BO154" s="22"/>
      <c r="BP154" s="22"/>
    </row>
    <row r="155" spans="1:68" x14ac:dyDescent="0.25">
      <c r="A155" s="71">
        <v>154</v>
      </c>
      <c r="B155" s="26" t="s">
        <v>172</v>
      </c>
      <c r="C155" s="6" t="s">
        <v>179</v>
      </c>
      <c r="D155" s="8" t="s">
        <v>338</v>
      </c>
      <c r="E155" s="9"/>
      <c r="F155" s="9"/>
      <c r="G155" s="9"/>
      <c r="H155" s="9"/>
      <c r="I155" s="9"/>
      <c r="J155" s="9"/>
      <c r="K155" s="9"/>
      <c r="L155" s="9">
        <v>20</v>
      </c>
      <c r="M155" s="9"/>
      <c r="N155" s="9"/>
      <c r="O155" s="9"/>
      <c r="P155" s="9"/>
      <c r="Q155" s="9"/>
      <c r="R155" s="9"/>
      <c r="S155" s="9"/>
      <c r="T155" s="18">
        <v>0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"/>
      <c r="AN155" s="35">
        <f>IF(AO155&lt;8,SUM(E155:AM155),SUM(LARGE(E155:AM155,{1;2;3;4;5;6;7;8})))</f>
        <v>20</v>
      </c>
      <c r="AO155" s="57">
        <f t="shared" si="2"/>
        <v>2</v>
      </c>
      <c r="BH155" s="12"/>
      <c r="BI155" s="22"/>
      <c r="BJ155" s="12"/>
      <c r="BK155" s="22"/>
      <c r="BL155" s="22"/>
      <c r="BM155" s="22"/>
      <c r="BN155" s="22"/>
      <c r="BO155" s="22"/>
      <c r="BP155" s="22"/>
    </row>
    <row r="156" spans="1:68" x14ac:dyDescent="0.25">
      <c r="A156" s="71">
        <v>155</v>
      </c>
      <c r="B156" s="26" t="s">
        <v>172</v>
      </c>
      <c r="C156" s="6" t="s">
        <v>173</v>
      </c>
      <c r="D156" s="8" t="s">
        <v>135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>
        <v>20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9">
        <v>0</v>
      </c>
      <c r="AF156" s="19"/>
      <c r="AG156" s="19"/>
      <c r="AH156" s="19"/>
      <c r="AI156" s="19"/>
      <c r="AJ156" s="19"/>
      <c r="AK156" s="19"/>
      <c r="AL156" s="19"/>
      <c r="AM156" s="1"/>
      <c r="AN156" s="35">
        <f>IF(AO156&lt;8,SUM(E156:AM156),SUM(LARGE(E156:AM156,{1;2;3;4;5;6;7;8})))</f>
        <v>20</v>
      </c>
      <c r="AO156" s="57">
        <f t="shared" si="2"/>
        <v>2</v>
      </c>
      <c r="BH156" s="12"/>
      <c r="BI156" s="22"/>
      <c r="BJ156" s="12"/>
      <c r="BK156" s="22"/>
      <c r="BL156" s="22"/>
      <c r="BM156" s="22"/>
      <c r="BN156" s="22"/>
      <c r="BO156" s="22"/>
      <c r="BP156" s="22"/>
    </row>
    <row r="157" spans="1:68" x14ac:dyDescent="0.25">
      <c r="A157" s="71">
        <v>156</v>
      </c>
      <c r="B157" s="26" t="s">
        <v>172</v>
      </c>
      <c r="C157" s="6" t="s">
        <v>957</v>
      </c>
      <c r="D157" s="8" t="s">
        <v>117</v>
      </c>
      <c r="E157" s="1"/>
      <c r="F157" s="1"/>
      <c r="G157" s="1"/>
      <c r="H157" s="1"/>
      <c r="I157" s="1"/>
      <c r="J157" s="1">
        <v>20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35">
        <f>IF(AO157&lt;8,SUM(E157:AM157),SUM(LARGE(E157:AM157,{1;2;3;4;5;6;7;8})))</f>
        <v>20</v>
      </c>
      <c r="AO157" s="57">
        <f t="shared" si="2"/>
        <v>1</v>
      </c>
      <c r="BH157" s="12"/>
      <c r="BI157" s="22"/>
      <c r="BJ157" s="12"/>
      <c r="BK157" s="22"/>
      <c r="BL157" s="22"/>
      <c r="BM157" s="22"/>
      <c r="BN157" s="22"/>
      <c r="BO157" s="22"/>
      <c r="BP157" s="22"/>
    </row>
    <row r="158" spans="1:68" x14ac:dyDescent="0.25">
      <c r="A158" s="71">
        <v>157</v>
      </c>
      <c r="B158" s="26" t="s">
        <v>172</v>
      </c>
      <c r="C158" s="6" t="s">
        <v>956</v>
      </c>
      <c r="D158" s="8" t="s">
        <v>632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29"/>
      <c r="T158" s="29"/>
      <c r="U158" s="29"/>
      <c r="V158" s="29"/>
      <c r="W158" s="29"/>
      <c r="X158" s="29">
        <v>20</v>
      </c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1"/>
      <c r="AN158" s="35">
        <f>IF(AO158&lt;8,SUM(E158:AM158),SUM(LARGE(E158:AM158,{1;2;3;4;5;6;7;8})))</f>
        <v>20</v>
      </c>
      <c r="AO158" s="57">
        <f t="shared" si="2"/>
        <v>1</v>
      </c>
      <c r="BH158" s="12"/>
      <c r="BI158" s="22"/>
      <c r="BJ158" s="12"/>
      <c r="BK158" s="22"/>
      <c r="BL158" s="22"/>
      <c r="BM158" s="22"/>
      <c r="BN158" s="22"/>
      <c r="BO158" s="22"/>
      <c r="BP158" s="22"/>
    </row>
    <row r="159" spans="1:68" x14ac:dyDescent="0.25">
      <c r="A159" s="71">
        <v>158</v>
      </c>
      <c r="B159" s="26" t="s">
        <v>172</v>
      </c>
      <c r="C159" s="6" t="s">
        <v>182</v>
      </c>
      <c r="D159" s="8" t="s">
        <v>777</v>
      </c>
      <c r="E159" s="1"/>
      <c r="F159" s="1"/>
      <c r="G159" s="1"/>
      <c r="H159" s="1"/>
      <c r="I159" s="1"/>
      <c r="J159" s="1"/>
      <c r="K159" s="1"/>
      <c r="L159" s="1"/>
      <c r="M159" s="1"/>
      <c r="N159" s="1">
        <v>20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35">
        <f>IF(AO159&lt;8,SUM(E159:AM159),SUM(LARGE(E159:AM159,{1;2;3;4;5;6;7;8})))</f>
        <v>20</v>
      </c>
      <c r="AO159" s="57">
        <f t="shared" si="2"/>
        <v>1</v>
      </c>
      <c r="BH159" s="12"/>
      <c r="BI159" s="22"/>
      <c r="BJ159" s="12"/>
      <c r="BK159" s="22"/>
      <c r="BL159" s="22"/>
      <c r="BM159" s="22"/>
      <c r="BN159" s="22"/>
      <c r="BO159" s="22"/>
      <c r="BP159" s="22"/>
    </row>
    <row r="160" spans="1:68" x14ac:dyDescent="0.25">
      <c r="A160" s="71">
        <v>159</v>
      </c>
      <c r="B160" s="26" t="s">
        <v>172</v>
      </c>
      <c r="C160" s="6" t="s">
        <v>182</v>
      </c>
      <c r="D160" s="8" t="s">
        <v>775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9">
        <v>20</v>
      </c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"/>
      <c r="AN160" s="35">
        <f>IF(AO160&lt;8,SUM(E160:AM160),SUM(LARGE(E160:AM160,{1;2;3;4;5;6;7;8})))</f>
        <v>20</v>
      </c>
      <c r="AO160" s="57">
        <f t="shared" si="2"/>
        <v>1</v>
      </c>
      <c r="BH160" s="12"/>
      <c r="BI160" s="22"/>
      <c r="BJ160" s="12"/>
      <c r="BK160" s="22"/>
      <c r="BL160" s="22"/>
      <c r="BM160" s="22"/>
      <c r="BN160" s="22"/>
      <c r="BO160" s="22"/>
      <c r="BP160" s="22"/>
    </row>
    <row r="161" spans="1:68" x14ac:dyDescent="0.25">
      <c r="A161" s="71">
        <v>160</v>
      </c>
      <c r="B161" s="26" t="s">
        <v>196</v>
      </c>
      <c r="C161" s="6" t="s">
        <v>226</v>
      </c>
      <c r="D161" s="8" t="s">
        <v>314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>
        <v>20</v>
      </c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35">
        <f>IF(AO161&lt;8,SUM(E161:AM161),SUM(LARGE(E161:AM161,{1;2;3;4;5;6;7;8})))</f>
        <v>20</v>
      </c>
      <c r="AO161" s="57">
        <f t="shared" si="2"/>
        <v>1</v>
      </c>
      <c r="BH161" s="12"/>
      <c r="BI161" s="22"/>
      <c r="BJ161" s="12"/>
      <c r="BK161" s="22"/>
      <c r="BL161" s="22"/>
      <c r="BM161" s="22"/>
      <c r="BN161" s="22"/>
      <c r="BO161" s="22"/>
      <c r="BP161" s="22"/>
    </row>
    <row r="162" spans="1:68" x14ac:dyDescent="0.25">
      <c r="A162" s="71">
        <v>161</v>
      </c>
      <c r="B162" s="26" t="s">
        <v>172</v>
      </c>
      <c r="C162" s="6" t="s">
        <v>957</v>
      </c>
      <c r="D162" s="8" t="s">
        <v>739</v>
      </c>
      <c r="E162" s="52"/>
      <c r="F162" s="52"/>
      <c r="G162" s="52"/>
      <c r="H162" s="52"/>
      <c r="I162" s="52"/>
      <c r="J162" s="52">
        <v>8</v>
      </c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>
        <v>10</v>
      </c>
      <c r="AF162" s="52"/>
      <c r="AG162" s="52"/>
      <c r="AH162" s="52"/>
      <c r="AI162" s="52"/>
      <c r="AJ162" s="52"/>
      <c r="AK162" s="52"/>
      <c r="AL162" s="52"/>
      <c r="AM162" s="1"/>
      <c r="AN162" s="35">
        <f>IF(AO162&lt;8,SUM(E162:AM162),SUM(LARGE(E162:AM162,{1;2;3;4;5;6;7;8})))</f>
        <v>18</v>
      </c>
      <c r="AO162" s="57">
        <f t="shared" si="2"/>
        <v>2</v>
      </c>
      <c r="BH162" s="12"/>
      <c r="BI162" s="22"/>
      <c r="BJ162" s="12"/>
      <c r="BK162" s="22"/>
      <c r="BL162" s="22"/>
      <c r="BM162" s="22"/>
      <c r="BN162" s="22"/>
      <c r="BO162" s="22"/>
      <c r="BP162" s="22"/>
    </row>
    <row r="163" spans="1:68" x14ac:dyDescent="0.25">
      <c r="A163" s="71">
        <v>162</v>
      </c>
      <c r="B163" s="26" t="s">
        <v>172</v>
      </c>
      <c r="C163" s="6" t="s">
        <v>957</v>
      </c>
      <c r="D163" s="8" t="s">
        <v>318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>
        <v>8</v>
      </c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>
        <v>9.3000000000000007</v>
      </c>
      <c r="AI163" s="37"/>
      <c r="AJ163" s="37"/>
      <c r="AK163" s="37"/>
      <c r="AL163" s="37"/>
      <c r="AM163" s="1"/>
      <c r="AN163" s="35">
        <f>IF(AO163&lt;8,SUM(E163:AM163),SUM(LARGE(E163:AM163,{1;2;3;4;5;6;7;8})))</f>
        <v>17.3</v>
      </c>
      <c r="AO163" s="57">
        <f t="shared" si="2"/>
        <v>2</v>
      </c>
      <c r="BH163" s="12"/>
      <c r="BI163" s="22"/>
      <c r="BJ163" s="12"/>
      <c r="BK163" s="22"/>
      <c r="BL163" s="22"/>
      <c r="BM163" s="22"/>
      <c r="BN163" s="22"/>
      <c r="BO163" s="22"/>
      <c r="BP163" s="22"/>
    </row>
    <row r="164" spans="1:68" x14ac:dyDescent="0.25">
      <c r="A164" s="71">
        <v>163</v>
      </c>
      <c r="B164" s="26" t="s">
        <v>172</v>
      </c>
      <c r="C164" s="6" t="s">
        <v>957</v>
      </c>
      <c r="D164" s="6" t="s">
        <v>286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>
        <v>17</v>
      </c>
      <c r="AI164" s="1"/>
      <c r="AJ164" s="1"/>
      <c r="AK164" s="1"/>
      <c r="AL164" s="1"/>
      <c r="AM164" s="52"/>
      <c r="AN164" s="35">
        <f>IF(AO164&lt;8,SUM(E164:AM164),SUM(LARGE(E164:AM164,{1;2;3;4;5;6;7;8})))</f>
        <v>17</v>
      </c>
      <c r="AO164" s="57">
        <f t="shared" si="2"/>
        <v>1</v>
      </c>
      <c r="BH164" s="12"/>
      <c r="BI164" s="22"/>
      <c r="BJ164" s="12"/>
      <c r="BK164" s="22"/>
      <c r="BL164" s="22"/>
      <c r="BM164" s="22"/>
      <c r="BN164" s="22"/>
      <c r="BO164" s="22"/>
      <c r="BP164" s="22"/>
    </row>
    <row r="165" spans="1:68" x14ac:dyDescent="0.25">
      <c r="A165" s="71">
        <v>164</v>
      </c>
      <c r="B165" s="26" t="s">
        <v>188</v>
      </c>
      <c r="C165" s="6" t="s">
        <v>304</v>
      </c>
      <c r="D165" s="8" t="s">
        <v>305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>
        <v>17</v>
      </c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1"/>
      <c r="AN165" s="35">
        <f>IF(AO165&lt;8,SUM(E165:AM165),SUM(LARGE(E165:AM165,{1;2;3;4;5;6;7;8})))</f>
        <v>17</v>
      </c>
      <c r="AO165" s="57">
        <f t="shared" si="2"/>
        <v>1</v>
      </c>
      <c r="BH165" s="12"/>
      <c r="BI165" s="22"/>
      <c r="BJ165" s="12"/>
      <c r="BK165" s="22"/>
      <c r="BL165" s="22"/>
      <c r="BM165" s="22"/>
      <c r="BN165" s="22"/>
      <c r="BO165" s="22"/>
      <c r="BP165" s="22"/>
    </row>
    <row r="166" spans="1:68" x14ac:dyDescent="0.25">
      <c r="A166" s="71">
        <v>165</v>
      </c>
      <c r="B166" s="26" t="s">
        <v>172</v>
      </c>
      <c r="C166" s="8" t="s">
        <v>1101</v>
      </c>
      <c r="D166" s="8" t="s">
        <v>513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>
        <v>17</v>
      </c>
      <c r="AG166" s="9"/>
      <c r="AH166" s="9"/>
      <c r="AI166" s="9"/>
      <c r="AJ166" s="9"/>
      <c r="AK166" s="9"/>
      <c r="AL166" s="9"/>
      <c r="AM166" s="1"/>
      <c r="AN166" s="35">
        <f>IF(AO166&lt;8,SUM(E166:AM166),SUM(LARGE(E166:AM166,{1;2;3;4;5;6;7;8})))</f>
        <v>17</v>
      </c>
      <c r="AO166" s="57">
        <f t="shared" si="2"/>
        <v>1</v>
      </c>
      <c r="BH166" s="12"/>
      <c r="BI166" s="22"/>
      <c r="BJ166" s="12"/>
      <c r="BK166" s="22"/>
      <c r="BL166" s="22"/>
      <c r="BM166" s="22"/>
      <c r="BN166" s="22"/>
      <c r="BO166" s="22"/>
      <c r="BP166" s="22"/>
    </row>
    <row r="167" spans="1:68" x14ac:dyDescent="0.25">
      <c r="A167" s="71">
        <v>166</v>
      </c>
      <c r="B167" s="26" t="s">
        <v>172</v>
      </c>
      <c r="C167" s="6" t="s">
        <v>357</v>
      </c>
      <c r="D167" s="8" t="s">
        <v>472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29">
        <v>5</v>
      </c>
      <c r="T167" s="29">
        <v>5</v>
      </c>
      <c r="U167" s="29"/>
      <c r="V167" s="29">
        <v>6</v>
      </c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1"/>
      <c r="AN167" s="35">
        <f>IF(AO167&lt;8,SUM(E167:AM167),SUM(LARGE(E167:AM167,{1;2;3;4;5;6;7;8})))</f>
        <v>16</v>
      </c>
      <c r="AO167" s="57">
        <f t="shared" si="2"/>
        <v>3</v>
      </c>
      <c r="BH167" s="12"/>
      <c r="BI167" s="22"/>
      <c r="BJ167" s="12"/>
      <c r="BK167" s="22"/>
      <c r="BL167" s="22"/>
      <c r="BM167" s="22"/>
      <c r="BN167" s="22"/>
      <c r="BO167" s="22"/>
      <c r="BP167" s="22"/>
    </row>
    <row r="168" spans="1:68" x14ac:dyDescent="0.25">
      <c r="A168" s="71">
        <v>167</v>
      </c>
      <c r="B168" s="26" t="s">
        <v>172</v>
      </c>
      <c r="C168" s="6" t="s">
        <v>357</v>
      </c>
      <c r="D168" s="8" t="s">
        <v>570</v>
      </c>
      <c r="E168" s="1">
        <v>4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>
        <v>6</v>
      </c>
      <c r="AF168" s="1">
        <v>6</v>
      </c>
      <c r="AG168" s="1"/>
      <c r="AH168" s="1"/>
      <c r="AI168" s="1"/>
      <c r="AJ168" s="1"/>
      <c r="AK168" s="1"/>
      <c r="AL168" s="1"/>
      <c r="AM168" s="52"/>
      <c r="AN168" s="35">
        <f>IF(AO168&lt;8,SUM(E168:AM168),SUM(LARGE(E168:AM168,{1;2;3;4;5;6;7;8})))</f>
        <v>16</v>
      </c>
      <c r="AO168" s="57">
        <f t="shared" si="2"/>
        <v>3</v>
      </c>
      <c r="BH168" s="12"/>
      <c r="BI168" s="22"/>
      <c r="BJ168" s="12"/>
      <c r="BK168" s="22"/>
      <c r="BL168" s="22"/>
      <c r="BM168" s="22"/>
      <c r="BN168" s="22"/>
      <c r="BO168" s="22"/>
      <c r="BP168" s="22"/>
    </row>
    <row r="169" spans="1:68" x14ac:dyDescent="0.25">
      <c r="A169" s="71">
        <v>168</v>
      </c>
      <c r="B169" s="26" t="s">
        <v>172</v>
      </c>
      <c r="C169" s="6" t="s">
        <v>957</v>
      </c>
      <c r="D169" s="8" t="s">
        <v>532</v>
      </c>
      <c r="E169" s="1">
        <v>8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>
        <v>8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52"/>
      <c r="AN169" s="35">
        <f>IF(AO169&lt;8,SUM(E169:AM169),SUM(LARGE(E169:AM169,{1;2;3;4;5;6;7;8})))</f>
        <v>16</v>
      </c>
      <c r="AO169" s="57">
        <f t="shared" si="2"/>
        <v>2</v>
      </c>
      <c r="BH169" s="12"/>
      <c r="BI169" s="22"/>
      <c r="BJ169" s="12"/>
      <c r="BK169" s="22"/>
      <c r="BL169" s="22"/>
      <c r="BM169" s="22"/>
      <c r="BN169" s="22"/>
      <c r="BO169" s="22"/>
      <c r="BP169" s="22"/>
    </row>
    <row r="170" spans="1:68" x14ac:dyDescent="0.25">
      <c r="A170" s="71">
        <v>169</v>
      </c>
      <c r="B170" s="26" t="s">
        <v>172</v>
      </c>
      <c r="C170" s="6" t="s">
        <v>957</v>
      </c>
      <c r="D170" s="8" t="s">
        <v>789</v>
      </c>
      <c r="E170" s="9"/>
      <c r="F170" s="9"/>
      <c r="G170" s="9"/>
      <c r="H170" s="9"/>
      <c r="I170" s="9"/>
      <c r="J170" s="9"/>
      <c r="K170" s="9"/>
      <c r="L170" s="9">
        <v>8</v>
      </c>
      <c r="M170" s="9"/>
      <c r="N170" s="9">
        <v>8</v>
      </c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52"/>
      <c r="AN170" s="35">
        <f>IF(AO170&lt;8,SUM(E170:AM170),SUM(LARGE(E170:AM170,{1;2;3;4;5;6;7;8})))</f>
        <v>16</v>
      </c>
      <c r="AO170" s="57">
        <f t="shared" si="2"/>
        <v>2</v>
      </c>
      <c r="BH170" s="12"/>
      <c r="BI170" s="22"/>
      <c r="BJ170" s="12"/>
      <c r="BK170" s="22"/>
      <c r="BL170" s="22"/>
      <c r="BM170" s="22"/>
      <c r="BN170" s="22"/>
      <c r="BO170" s="22"/>
      <c r="BP170" s="22"/>
    </row>
    <row r="171" spans="1:68" x14ac:dyDescent="0.25">
      <c r="A171" s="71">
        <v>170</v>
      </c>
      <c r="B171" s="26" t="s">
        <v>172</v>
      </c>
      <c r="C171" s="6" t="s">
        <v>958</v>
      </c>
      <c r="D171" s="8" t="s">
        <v>394</v>
      </c>
      <c r="E171" s="1">
        <v>10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>
        <v>6</v>
      </c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35">
        <f>IF(AO171&lt;8,SUM(E171:AM171),SUM(LARGE(E171:AM171,{1;2;3;4;5;6;7;8})))</f>
        <v>16</v>
      </c>
      <c r="AO171" s="57">
        <f t="shared" si="2"/>
        <v>2</v>
      </c>
      <c r="BH171" s="12"/>
      <c r="BI171" s="22"/>
      <c r="BJ171" s="12"/>
      <c r="BK171" s="22"/>
      <c r="BL171" s="22"/>
      <c r="BM171" s="22"/>
      <c r="BN171" s="22"/>
      <c r="BO171" s="22"/>
      <c r="BP171" s="22"/>
    </row>
    <row r="172" spans="1:68" x14ac:dyDescent="0.25">
      <c r="A172" s="71">
        <v>171</v>
      </c>
      <c r="B172" s="26" t="s">
        <v>188</v>
      </c>
      <c r="C172" s="6"/>
      <c r="D172" s="8" t="s">
        <v>332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4">
        <v>0</v>
      </c>
      <c r="S172" s="52"/>
      <c r="T172" s="52"/>
      <c r="U172" s="52"/>
      <c r="V172" s="52"/>
      <c r="W172" s="52"/>
      <c r="X172" s="52">
        <v>15</v>
      </c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1"/>
      <c r="AN172" s="35">
        <f>IF(AO172&lt;8,SUM(E172:AM172),SUM(LARGE(E172:AM172,{1;2;3;4;5;6;7;8})))</f>
        <v>15</v>
      </c>
      <c r="AO172" s="57">
        <f t="shared" si="2"/>
        <v>2</v>
      </c>
      <c r="BH172" s="12"/>
      <c r="BI172" s="22"/>
      <c r="BJ172" s="12"/>
      <c r="BK172" s="22"/>
      <c r="BL172" s="22"/>
      <c r="BM172" s="22"/>
      <c r="BN172" s="22"/>
      <c r="BO172" s="22"/>
      <c r="BP172" s="22"/>
    </row>
    <row r="173" spans="1:68" x14ac:dyDescent="0.25">
      <c r="A173" s="71">
        <v>172</v>
      </c>
      <c r="B173" s="26" t="s">
        <v>172</v>
      </c>
      <c r="C173" s="6" t="s">
        <v>957</v>
      </c>
      <c r="D173" s="8" t="s">
        <v>261</v>
      </c>
      <c r="E173" s="52"/>
      <c r="F173" s="52"/>
      <c r="G173" s="52"/>
      <c r="H173" s="52"/>
      <c r="I173" s="52"/>
      <c r="J173" s="52"/>
      <c r="K173" s="52"/>
      <c r="L173" s="52">
        <v>15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>
        <v>0</v>
      </c>
      <c r="AI173" s="52"/>
      <c r="AJ173" s="52"/>
      <c r="AK173" s="52"/>
      <c r="AL173" s="52"/>
      <c r="AM173" s="52"/>
      <c r="AN173" s="35">
        <f>IF(AO173&lt;8,SUM(E173:AM173),SUM(LARGE(E173:AM173,{1;2;3;4;5;6;7;8})))</f>
        <v>15</v>
      </c>
      <c r="AO173" s="57">
        <f t="shared" si="2"/>
        <v>2</v>
      </c>
      <c r="BH173" s="12"/>
      <c r="BI173" s="22"/>
      <c r="BJ173" s="12"/>
      <c r="BK173" s="22"/>
      <c r="BL173" s="22"/>
      <c r="BM173" s="22"/>
      <c r="BN173" s="22"/>
      <c r="BO173" s="22"/>
      <c r="BP173" s="22"/>
    </row>
    <row r="174" spans="1:68" x14ac:dyDescent="0.25">
      <c r="A174" s="71">
        <v>173</v>
      </c>
      <c r="B174" s="26" t="s">
        <v>172</v>
      </c>
      <c r="C174" s="6" t="s">
        <v>957</v>
      </c>
      <c r="D174" s="8" t="s">
        <v>502</v>
      </c>
      <c r="E174" s="18"/>
      <c r="F174" s="18"/>
      <c r="G174" s="18"/>
      <c r="H174" s="18"/>
      <c r="I174" s="18"/>
      <c r="J174" s="18"/>
      <c r="K174" s="18"/>
      <c r="L174" s="9">
        <v>15</v>
      </c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9"/>
      <c r="AN174" s="35">
        <f>IF(AO174&lt;8,SUM(E174:AM174),SUM(LARGE(E174:AM174,{1;2;3;4;5;6;7;8})))</f>
        <v>15</v>
      </c>
      <c r="AO174" s="57">
        <f t="shared" si="2"/>
        <v>1</v>
      </c>
      <c r="BH174" s="12"/>
      <c r="BI174" s="22"/>
      <c r="BJ174" s="12"/>
      <c r="BK174" s="22"/>
      <c r="BL174" s="22"/>
      <c r="BM174" s="22"/>
      <c r="BN174" s="22"/>
      <c r="BO174" s="22"/>
      <c r="BP174" s="22"/>
    </row>
    <row r="175" spans="1:68" x14ac:dyDescent="0.25">
      <c r="A175" s="71">
        <v>174</v>
      </c>
      <c r="B175" s="26" t="s">
        <v>172</v>
      </c>
      <c r="C175" s="6" t="s">
        <v>1101</v>
      </c>
      <c r="D175" s="6" t="s">
        <v>510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>
        <v>15</v>
      </c>
      <c r="AJ175" s="52"/>
      <c r="AK175" s="52"/>
      <c r="AL175" s="52"/>
      <c r="AM175" s="52"/>
      <c r="AN175" s="35">
        <f>IF(AO175&lt;8,SUM(E175:AM175),SUM(LARGE(E175:AM175,{1;2;3;4;5;6;7;8})))</f>
        <v>15</v>
      </c>
      <c r="AO175" s="57">
        <f t="shared" si="2"/>
        <v>1</v>
      </c>
      <c r="BH175" s="12"/>
      <c r="BI175" s="22"/>
      <c r="BJ175" s="12"/>
      <c r="BK175" s="22"/>
      <c r="BL175" s="22"/>
      <c r="BM175" s="22"/>
      <c r="BN175" s="22"/>
      <c r="BO175" s="22"/>
      <c r="BP175" s="22"/>
    </row>
    <row r="176" spans="1:68" x14ac:dyDescent="0.25">
      <c r="A176" s="71">
        <v>175</v>
      </c>
      <c r="B176" s="26" t="s">
        <v>172</v>
      </c>
      <c r="C176" s="6" t="s">
        <v>173</v>
      </c>
      <c r="D176" s="8" t="s">
        <v>459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18">
        <v>0</v>
      </c>
      <c r="X176" s="9"/>
      <c r="Y176" s="18">
        <v>0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>
        <v>14</v>
      </c>
      <c r="AL176" s="9"/>
      <c r="AM176" s="1"/>
      <c r="AN176" s="35">
        <f>IF(AO176&lt;8,SUM(E176:AM176),SUM(LARGE(E176:AM176,{1;2;3;4;5;6;7;8})))</f>
        <v>14</v>
      </c>
      <c r="AO176" s="57">
        <f t="shared" si="2"/>
        <v>3</v>
      </c>
      <c r="BH176" s="12"/>
      <c r="BI176" s="22"/>
      <c r="BJ176" s="12"/>
      <c r="BK176" s="22"/>
      <c r="BL176" s="22"/>
      <c r="BM176" s="22"/>
      <c r="BN176" s="22"/>
      <c r="BO176" s="22"/>
      <c r="BP176" s="22"/>
    </row>
    <row r="177" spans="1:68" x14ac:dyDescent="0.25">
      <c r="A177" s="71">
        <v>176</v>
      </c>
      <c r="B177" s="26" t="s">
        <v>172</v>
      </c>
      <c r="C177" s="6" t="s">
        <v>173</v>
      </c>
      <c r="D177" s="8" t="s">
        <v>517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9">
        <v>0</v>
      </c>
      <c r="AC177" s="19"/>
      <c r="AD177" s="19"/>
      <c r="AE177" s="19"/>
      <c r="AF177" s="1">
        <v>14</v>
      </c>
      <c r="AG177" s="19"/>
      <c r="AH177" s="19"/>
      <c r="AI177" s="19"/>
      <c r="AJ177" s="19"/>
      <c r="AK177" s="19"/>
      <c r="AL177" s="19"/>
      <c r="AM177" s="1"/>
      <c r="AN177" s="35">
        <f>IF(AO177&lt;8,SUM(E177:AM177),SUM(LARGE(E177:AM177,{1;2;3;4;5;6;7;8})))</f>
        <v>14</v>
      </c>
      <c r="AO177" s="57">
        <f t="shared" si="2"/>
        <v>2</v>
      </c>
      <c r="BH177" s="12"/>
      <c r="BI177" s="22"/>
      <c r="BJ177" s="12"/>
      <c r="BK177" s="22"/>
      <c r="BL177" s="22"/>
      <c r="BM177" s="22"/>
      <c r="BN177" s="22"/>
      <c r="BO177" s="22"/>
      <c r="BP177" s="22"/>
    </row>
    <row r="178" spans="1:68" x14ac:dyDescent="0.25">
      <c r="A178" s="71">
        <v>177</v>
      </c>
      <c r="B178" s="26" t="s">
        <v>172</v>
      </c>
      <c r="C178" s="6" t="s">
        <v>357</v>
      </c>
      <c r="D178" s="8" t="s">
        <v>964</v>
      </c>
      <c r="E178" s="1"/>
      <c r="F178" s="1"/>
      <c r="G178" s="1"/>
      <c r="H178" s="1"/>
      <c r="I178" s="1"/>
      <c r="J178" s="1"/>
      <c r="K178" s="1"/>
      <c r="L178" s="1">
        <v>14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35">
        <f>IF(AO178&lt;8,SUM(E178:AM178),SUM(LARGE(E178:AM178,{1;2;3;4;5;6;7;8})))</f>
        <v>14</v>
      </c>
      <c r="AO178" s="57">
        <f t="shared" si="2"/>
        <v>1</v>
      </c>
      <c r="BH178" s="12"/>
      <c r="BI178" s="22"/>
      <c r="BJ178" s="12"/>
      <c r="BK178" s="22"/>
      <c r="BL178" s="22"/>
      <c r="BM178" s="22"/>
      <c r="BN178" s="22"/>
      <c r="BO178" s="22"/>
      <c r="BP178" s="22"/>
    </row>
    <row r="179" spans="1:68" x14ac:dyDescent="0.25">
      <c r="A179" s="71">
        <v>178</v>
      </c>
      <c r="B179" s="26" t="s">
        <v>172</v>
      </c>
      <c r="C179" s="6" t="s">
        <v>218</v>
      </c>
      <c r="D179" s="8" t="s">
        <v>678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9">
        <v>14</v>
      </c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9"/>
      <c r="AN179" s="35">
        <f>IF(AO179&lt;8,SUM(E179:AM179),SUM(LARGE(E179:AM179,{1;2;3;4;5;6;7;8})))</f>
        <v>14</v>
      </c>
      <c r="AO179" s="57">
        <f t="shared" si="2"/>
        <v>1</v>
      </c>
      <c r="BH179" s="12"/>
      <c r="BI179" s="22"/>
      <c r="BJ179" s="12"/>
      <c r="BK179" s="22"/>
      <c r="BL179" s="22"/>
      <c r="BM179" s="22"/>
      <c r="BN179" s="22"/>
      <c r="BO179" s="22"/>
      <c r="BP179" s="22"/>
    </row>
    <row r="180" spans="1:68" x14ac:dyDescent="0.25">
      <c r="A180" s="71">
        <v>179</v>
      </c>
      <c r="B180" s="26" t="s">
        <v>196</v>
      </c>
      <c r="C180" s="6" t="s">
        <v>226</v>
      </c>
      <c r="D180" s="8" t="s">
        <v>227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>
        <v>14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"/>
      <c r="AN180" s="35">
        <f>IF(AO180&lt;8,SUM(E180:AM180),SUM(LARGE(E180:AM180,{1;2;3;4;5;6;7;8})))</f>
        <v>14</v>
      </c>
      <c r="AO180" s="57">
        <f t="shared" si="2"/>
        <v>1</v>
      </c>
      <c r="BH180" s="12"/>
      <c r="BI180" s="22"/>
      <c r="BJ180" s="12"/>
      <c r="BK180" s="22"/>
      <c r="BL180" s="22"/>
      <c r="BM180" s="22"/>
      <c r="BN180" s="22"/>
      <c r="BO180" s="22"/>
      <c r="BP180" s="22"/>
    </row>
    <row r="181" spans="1:68" x14ac:dyDescent="0.25">
      <c r="A181" s="71">
        <v>180</v>
      </c>
      <c r="B181" s="26" t="s">
        <v>172</v>
      </c>
      <c r="C181" s="6" t="s">
        <v>173</v>
      </c>
      <c r="D181" s="8" t="s">
        <v>496</v>
      </c>
      <c r="E181" s="1"/>
      <c r="F181" s="1"/>
      <c r="G181" s="1"/>
      <c r="H181" s="1"/>
      <c r="I181" s="1"/>
      <c r="J181" s="1">
        <v>5</v>
      </c>
      <c r="K181" s="1"/>
      <c r="L181" s="1">
        <v>4</v>
      </c>
      <c r="M181" s="1"/>
      <c r="N181" s="1"/>
      <c r="O181" s="1"/>
      <c r="P181" s="1"/>
      <c r="Q181" s="1"/>
      <c r="R181" s="1">
        <v>4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35">
        <f>IF(AO181&lt;8,SUM(E181:AM181),SUM(LARGE(E181:AM181,{1;2;3;4;5;6;7;8})))</f>
        <v>13</v>
      </c>
      <c r="AO181" s="57">
        <f t="shared" si="2"/>
        <v>3</v>
      </c>
      <c r="BH181" s="12"/>
      <c r="BI181" s="22"/>
      <c r="BJ181" s="12"/>
      <c r="BK181" s="22"/>
      <c r="BL181" s="22"/>
      <c r="BM181" s="22"/>
      <c r="BN181" s="22"/>
      <c r="BO181" s="22"/>
      <c r="BP181" s="22"/>
    </row>
    <row r="182" spans="1:68" x14ac:dyDescent="0.25">
      <c r="A182" s="71">
        <v>181</v>
      </c>
      <c r="B182" s="26" t="s">
        <v>172</v>
      </c>
      <c r="C182" s="6" t="s">
        <v>957</v>
      </c>
      <c r="D182" s="8" t="s">
        <v>788</v>
      </c>
      <c r="E182" s="19"/>
      <c r="F182" s="19"/>
      <c r="G182" s="19"/>
      <c r="H182" s="19"/>
      <c r="I182" s="19"/>
      <c r="J182" s="19"/>
      <c r="K182" s="19"/>
      <c r="L182" s="1">
        <v>8</v>
      </c>
      <c r="M182" s="19"/>
      <c r="N182" s="1">
        <v>4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"/>
      <c r="AN182" s="35">
        <f>IF(AO182&lt;8,SUM(E182:AM182),SUM(LARGE(E182:AM182,{1;2;3;4;5;6;7;8})))</f>
        <v>12</v>
      </c>
      <c r="AO182" s="57">
        <f t="shared" si="2"/>
        <v>2</v>
      </c>
      <c r="BH182" s="12"/>
      <c r="BI182" s="22"/>
      <c r="BJ182" s="12"/>
      <c r="BK182" s="22"/>
      <c r="BL182" s="22"/>
      <c r="BM182" s="22"/>
      <c r="BN182" s="22"/>
      <c r="BO182" s="22"/>
      <c r="BP182" s="22"/>
    </row>
    <row r="183" spans="1:68" x14ac:dyDescent="0.25">
      <c r="A183" s="71">
        <v>182</v>
      </c>
      <c r="B183" s="26" t="s">
        <v>172</v>
      </c>
      <c r="C183" s="6" t="s">
        <v>357</v>
      </c>
      <c r="D183" s="8" t="s">
        <v>518</v>
      </c>
      <c r="E183" s="1">
        <v>7</v>
      </c>
      <c r="F183" s="1"/>
      <c r="G183" s="1"/>
      <c r="H183" s="1"/>
      <c r="I183" s="1">
        <v>5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5">
        <f>IF(AO183&lt;8,SUM(E183:AM183),SUM(LARGE(E183:AM183,{1;2;3;4;5;6;7;8})))</f>
        <v>12</v>
      </c>
      <c r="AO183" s="57">
        <f t="shared" si="2"/>
        <v>2</v>
      </c>
      <c r="BH183" s="12"/>
      <c r="BI183" s="22"/>
      <c r="BJ183" s="12"/>
      <c r="BK183" s="22"/>
      <c r="BL183" s="22"/>
      <c r="BM183" s="22"/>
      <c r="BN183" s="22"/>
      <c r="BO183" s="22"/>
      <c r="BP183" s="22"/>
    </row>
    <row r="184" spans="1:68" x14ac:dyDescent="0.25">
      <c r="A184" s="71">
        <v>183</v>
      </c>
      <c r="B184" s="26" t="s">
        <v>172</v>
      </c>
      <c r="C184" s="6" t="s">
        <v>957</v>
      </c>
      <c r="D184" s="8" t="s">
        <v>940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29"/>
      <c r="T184" s="29"/>
      <c r="U184" s="29"/>
      <c r="V184" s="29"/>
      <c r="W184" s="29">
        <v>12</v>
      </c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1"/>
      <c r="AN184" s="35">
        <f>IF(AO184&lt;8,SUM(E184:AM184),SUM(LARGE(E184:AM184,{1;2;3;4;5;6;7;8})))</f>
        <v>12</v>
      </c>
      <c r="AO184" s="57">
        <f t="shared" si="2"/>
        <v>1</v>
      </c>
      <c r="BH184" s="12"/>
      <c r="BI184" s="22"/>
      <c r="BJ184" s="12"/>
      <c r="BK184" s="22"/>
      <c r="BL184" s="22"/>
      <c r="BM184" s="22"/>
      <c r="BN184" s="22"/>
      <c r="BO184" s="22"/>
      <c r="BP184" s="22"/>
    </row>
    <row r="185" spans="1:68" x14ac:dyDescent="0.25">
      <c r="A185" s="71">
        <v>184</v>
      </c>
      <c r="B185" s="26" t="s">
        <v>172</v>
      </c>
      <c r="C185" s="6" t="s">
        <v>956</v>
      </c>
      <c r="D185" s="8" t="s">
        <v>952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29"/>
      <c r="T185" s="29"/>
      <c r="U185" s="29"/>
      <c r="V185" s="29"/>
      <c r="W185" s="29"/>
      <c r="X185" s="29">
        <v>12</v>
      </c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1"/>
      <c r="AN185" s="35">
        <f>IF(AO185&lt;8,SUM(E185:AM185),SUM(LARGE(E185:AM185,{1;2;3;4;5;6;7;8})))</f>
        <v>12</v>
      </c>
      <c r="AO185" s="57">
        <f t="shared" si="2"/>
        <v>1</v>
      </c>
      <c r="BH185" s="12"/>
      <c r="BI185" s="22"/>
      <c r="BJ185" s="12"/>
      <c r="BK185" s="22"/>
      <c r="BL185" s="22"/>
      <c r="BM185" s="22"/>
      <c r="BN185" s="22"/>
      <c r="BO185" s="22"/>
      <c r="BP185" s="22"/>
    </row>
    <row r="186" spans="1:68" x14ac:dyDescent="0.25">
      <c r="A186" s="71">
        <v>185</v>
      </c>
      <c r="B186" s="26" t="s">
        <v>196</v>
      </c>
      <c r="C186" s="6" t="s">
        <v>226</v>
      </c>
      <c r="D186" s="8" t="s">
        <v>579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>
        <v>12</v>
      </c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52"/>
      <c r="AN186" s="35">
        <f>IF(AO186&lt;8,SUM(E186:AM186),SUM(LARGE(E186:AM186,{1;2;3;4;5;6;7;8})))</f>
        <v>12</v>
      </c>
      <c r="AO186" s="57">
        <f t="shared" si="2"/>
        <v>1</v>
      </c>
      <c r="BH186" s="12"/>
      <c r="BI186" s="22"/>
      <c r="BJ186" s="12"/>
      <c r="BK186" s="22"/>
      <c r="BL186" s="22"/>
      <c r="BM186" s="22"/>
      <c r="BN186" s="22"/>
      <c r="BO186" s="22"/>
      <c r="BP186" s="22"/>
    </row>
    <row r="187" spans="1:68" x14ac:dyDescent="0.25">
      <c r="A187" s="71">
        <v>186</v>
      </c>
      <c r="B187" s="26" t="s">
        <v>188</v>
      </c>
      <c r="C187" s="6"/>
      <c r="D187" s="8" t="s">
        <v>945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29"/>
      <c r="T187" s="29"/>
      <c r="U187" s="29"/>
      <c r="V187" s="29"/>
      <c r="W187" s="29"/>
      <c r="X187" s="29">
        <v>12</v>
      </c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1"/>
      <c r="AN187" s="35">
        <f>IF(AO187&lt;8,SUM(E187:AM187),SUM(LARGE(E187:AM187,{1;2;3;4;5;6;7;8})))</f>
        <v>12</v>
      </c>
      <c r="AO187" s="57">
        <f t="shared" si="2"/>
        <v>1</v>
      </c>
      <c r="BH187" s="12"/>
      <c r="BI187" s="22"/>
      <c r="BJ187" s="12"/>
      <c r="BK187" s="22"/>
      <c r="BL187" s="22"/>
      <c r="BM187" s="22"/>
      <c r="BN187" s="22"/>
      <c r="BO187" s="22"/>
      <c r="BP187" s="22"/>
    </row>
    <row r="188" spans="1:68" x14ac:dyDescent="0.25">
      <c r="A188" s="71">
        <v>187</v>
      </c>
      <c r="B188" s="26" t="s">
        <v>172</v>
      </c>
      <c r="C188" s="6" t="s">
        <v>957</v>
      </c>
      <c r="D188" s="8" t="s">
        <v>596</v>
      </c>
      <c r="E188" s="9"/>
      <c r="F188" s="9"/>
      <c r="G188" s="9"/>
      <c r="H188" s="9"/>
      <c r="I188" s="9"/>
      <c r="J188" s="9">
        <v>7</v>
      </c>
      <c r="K188" s="9"/>
      <c r="L188" s="9">
        <v>4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1"/>
      <c r="AN188" s="35">
        <f>IF(AO188&lt;8,SUM(E188:AM188),SUM(LARGE(E188:AM188,{1;2;3;4;5;6;7;8})))</f>
        <v>11</v>
      </c>
      <c r="AO188" s="57">
        <f t="shared" si="2"/>
        <v>2</v>
      </c>
      <c r="BH188" s="12"/>
      <c r="BI188" s="22"/>
      <c r="BJ188" s="12"/>
      <c r="BK188" s="22"/>
      <c r="BL188" s="22"/>
      <c r="BM188" s="22"/>
      <c r="BN188" s="22"/>
      <c r="BO188" s="22"/>
      <c r="BP188" s="22"/>
    </row>
    <row r="189" spans="1:68" x14ac:dyDescent="0.25">
      <c r="A189" s="71">
        <v>188</v>
      </c>
      <c r="B189" s="26" t="s">
        <v>172</v>
      </c>
      <c r="C189" s="6" t="s">
        <v>357</v>
      </c>
      <c r="D189" s="8" t="s">
        <v>336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29"/>
      <c r="T189" s="29"/>
      <c r="U189" s="29"/>
      <c r="V189" s="29"/>
      <c r="W189" s="29">
        <v>5</v>
      </c>
      <c r="X189" s="29"/>
      <c r="Y189" s="29"/>
      <c r="Z189" s="29"/>
      <c r="AA189" s="29">
        <v>6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1"/>
      <c r="AN189" s="35">
        <f>IF(AO189&lt;8,SUM(E189:AM189),SUM(LARGE(E189:AM189,{1;2;3;4;5;6;7;8})))</f>
        <v>11</v>
      </c>
      <c r="AO189" s="57">
        <f t="shared" si="2"/>
        <v>2</v>
      </c>
      <c r="BH189" s="12"/>
      <c r="BI189" s="22"/>
      <c r="BJ189" s="12"/>
      <c r="BK189" s="22"/>
      <c r="BL189" s="22"/>
      <c r="BM189" s="22"/>
      <c r="BN189" s="22"/>
      <c r="BO189" s="22"/>
      <c r="BP189" s="22"/>
    </row>
    <row r="190" spans="1:68" x14ac:dyDescent="0.25">
      <c r="A190" s="71">
        <v>189</v>
      </c>
      <c r="B190" s="26" t="s">
        <v>172</v>
      </c>
      <c r="C190" s="6" t="s">
        <v>957</v>
      </c>
      <c r="D190" s="8" t="s">
        <v>276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4">
        <v>0</v>
      </c>
      <c r="S190" s="52"/>
      <c r="T190" s="52">
        <v>10</v>
      </c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4">
        <v>0</v>
      </c>
      <c r="AF190" s="54"/>
      <c r="AG190" s="54"/>
      <c r="AH190" s="54"/>
      <c r="AI190" s="54"/>
      <c r="AJ190" s="54"/>
      <c r="AK190" s="54"/>
      <c r="AL190" s="54"/>
      <c r="AM190" s="1"/>
      <c r="AN190" s="35">
        <f>IF(AO190&lt;8,SUM(E190:AM190),SUM(LARGE(E190:AM190,{1;2;3;4;5;6;7;8})))</f>
        <v>10</v>
      </c>
      <c r="AO190" s="57">
        <f t="shared" si="2"/>
        <v>3</v>
      </c>
      <c r="BH190" s="12"/>
      <c r="BI190" s="22"/>
      <c r="BJ190" s="12"/>
      <c r="BK190" s="22"/>
      <c r="BL190" s="22"/>
      <c r="BM190" s="22"/>
      <c r="BN190" s="22"/>
      <c r="BO190" s="22"/>
      <c r="BP190" s="22"/>
    </row>
    <row r="191" spans="1:68" x14ac:dyDescent="0.25">
      <c r="A191" s="71">
        <v>190</v>
      </c>
      <c r="B191" s="26" t="s">
        <v>172</v>
      </c>
      <c r="C191" s="6" t="s">
        <v>957</v>
      </c>
      <c r="D191" s="8" t="s">
        <v>790</v>
      </c>
      <c r="E191" s="1"/>
      <c r="F191" s="1"/>
      <c r="G191" s="1"/>
      <c r="H191" s="1"/>
      <c r="I191" s="1"/>
      <c r="J191" s="1"/>
      <c r="K191" s="1"/>
      <c r="L191" s="1">
        <v>7</v>
      </c>
      <c r="M191" s="1"/>
      <c r="N191" s="1">
        <v>3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35">
        <f>IF(AO191&lt;8,SUM(E191:AM191),SUM(LARGE(E191:AM191,{1;2;3;4;5;6;7;8})))</f>
        <v>10</v>
      </c>
      <c r="AO191" s="57">
        <f t="shared" si="2"/>
        <v>2</v>
      </c>
      <c r="BH191" s="12"/>
      <c r="BI191" s="22"/>
      <c r="BJ191" s="12"/>
      <c r="BK191" s="22"/>
      <c r="BL191" s="22"/>
      <c r="BM191" s="22"/>
      <c r="BN191" s="22"/>
      <c r="BO191" s="22"/>
      <c r="BP191" s="22"/>
    </row>
    <row r="192" spans="1:68" x14ac:dyDescent="0.25">
      <c r="A192" s="71">
        <v>191</v>
      </c>
      <c r="B192" s="26" t="s">
        <v>172</v>
      </c>
      <c r="C192" s="6" t="s">
        <v>179</v>
      </c>
      <c r="D192" s="8" t="s">
        <v>917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>
        <v>10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9">
        <v>0</v>
      </c>
      <c r="AL192" s="1"/>
      <c r="AM192" s="1"/>
      <c r="AN192" s="35">
        <f>IF(AO192&lt;8,SUM(E192:AM192),SUM(LARGE(E192:AM192,{1;2;3;4;5;6;7;8})))</f>
        <v>10</v>
      </c>
      <c r="AO192" s="57">
        <f t="shared" si="2"/>
        <v>2</v>
      </c>
      <c r="BH192" s="12"/>
      <c r="BI192" s="22"/>
      <c r="BJ192" s="12"/>
      <c r="BK192" s="22"/>
      <c r="BL192" s="22"/>
      <c r="BM192" s="22"/>
      <c r="BN192" s="22"/>
      <c r="BO192" s="22"/>
      <c r="BP192" s="22"/>
    </row>
    <row r="193" spans="1:69" x14ac:dyDescent="0.25">
      <c r="A193" s="71">
        <v>192</v>
      </c>
      <c r="B193" s="26" t="s">
        <v>172</v>
      </c>
      <c r="C193" s="6" t="s">
        <v>957</v>
      </c>
      <c r="D193" s="8" t="s">
        <v>249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>
        <v>10</v>
      </c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35">
        <f>IF(AO193&lt;8,SUM(E193:AM193),SUM(LARGE(E193:AM193,{1;2;3;4;5;6;7;8})))</f>
        <v>10</v>
      </c>
      <c r="AO193" s="57">
        <f t="shared" si="2"/>
        <v>1</v>
      </c>
      <c r="BH193" s="12"/>
      <c r="BI193" s="22"/>
      <c r="BJ193" s="12"/>
      <c r="BK193" s="22"/>
      <c r="BL193" s="22"/>
      <c r="BM193" s="22"/>
      <c r="BN193" s="22"/>
      <c r="BO193" s="22"/>
      <c r="BP193" s="22"/>
    </row>
    <row r="194" spans="1:69" x14ac:dyDescent="0.25">
      <c r="A194" s="71">
        <v>193</v>
      </c>
      <c r="B194" s="26" t="s">
        <v>172</v>
      </c>
      <c r="C194" s="6" t="s">
        <v>957</v>
      </c>
      <c r="D194" s="8" t="s">
        <v>720</v>
      </c>
      <c r="E194" s="19"/>
      <c r="F194" s="19"/>
      <c r="G194" s="19"/>
      <c r="H194" s="19"/>
      <c r="I194" s="1">
        <v>10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35">
        <f>IF(AO194&lt;8,SUM(E194:AM194),SUM(LARGE(E194:AM194,{1;2;3;4;5;6;7;8})))</f>
        <v>10</v>
      </c>
      <c r="AO194" s="57">
        <f t="shared" ref="AO194:AO257" si="3">COUNT(E194:AM194)</f>
        <v>1</v>
      </c>
      <c r="BH194" s="12"/>
      <c r="BI194" s="22"/>
      <c r="BJ194" s="12"/>
      <c r="BK194" s="22"/>
      <c r="BL194" s="22"/>
      <c r="BM194" s="22"/>
      <c r="BN194" s="22"/>
      <c r="BO194" s="22"/>
      <c r="BP194" s="22"/>
    </row>
    <row r="195" spans="1:69" x14ac:dyDescent="0.25">
      <c r="A195" s="71">
        <v>194</v>
      </c>
      <c r="B195" s="26" t="s">
        <v>172</v>
      </c>
      <c r="C195" s="6" t="s">
        <v>957</v>
      </c>
      <c r="D195" s="6" t="s">
        <v>419</v>
      </c>
      <c r="E195" s="52"/>
      <c r="F195" s="52"/>
      <c r="G195" s="52"/>
      <c r="H195" s="52"/>
      <c r="I195" s="52"/>
      <c r="J195" s="52"/>
      <c r="K195" s="52"/>
      <c r="L195" s="52">
        <v>10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9"/>
      <c r="AN195" s="35">
        <f>IF(AO195&lt;8,SUM(E195:AM195),SUM(LARGE(E195:AM195,{1;2;3;4;5;6;7;8})))</f>
        <v>10</v>
      </c>
      <c r="AO195" s="57">
        <f t="shared" si="3"/>
        <v>1</v>
      </c>
      <c r="BH195" s="12"/>
      <c r="BI195" s="22"/>
      <c r="BJ195" s="12"/>
      <c r="BK195" s="22"/>
      <c r="BL195" s="22"/>
      <c r="BM195" s="22"/>
      <c r="BN195" s="22"/>
      <c r="BO195" s="22"/>
      <c r="BP195" s="22"/>
    </row>
    <row r="196" spans="1:69" x14ac:dyDescent="0.25">
      <c r="A196" s="71">
        <v>195</v>
      </c>
      <c r="B196" s="26" t="s">
        <v>172</v>
      </c>
      <c r="C196" s="6" t="s">
        <v>957</v>
      </c>
      <c r="D196" s="8" t="s">
        <v>263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9">
        <v>10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"/>
      <c r="AN196" s="35">
        <f>IF(AO196&lt;8,SUM(E196:AM196),SUM(LARGE(E196:AM196,{1;2;3;4;5;6;7;8})))</f>
        <v>10</v>
      </c>
      <c r="AO196" s="57">
        <f t="shared" si="3"/>
        <v>1</v>
      </c>
      <c r="BH196" s="12"/>
      <c r="BI196" s="22"/>
      <c r="BJ196" s="12"/>
      <c r="BK196" s="22"/>
      <c r="BL196" s="22"/>
      <c r="BM196" s="22"/>
      <c r="BN196" s="22"/>
      <c r="BO196" s="22"/>
      <c r="BP196" s="22"/>
    </row>
    <row r="197" spans="1:69" x14ac:dyDescent="0.25">
      <c r="A197" s="71">
        <v>196</v>
      </c>
      <c r="B197" s="26" t="s">
        <v>172</v>
      </c>
      <c r="C197" s="6" t="s">
        <v>957</v>
      </c>
      <c r="D197" s="8" t="s">
        <v>941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29"/>
      <c r="T197" s="29"/>
      <c r="U197" s="29"/>
      <c r="V197" s="29"/>
      <c r="W197" s="29">
        <v>10</v>
      </c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1"/>
      <c r="AN197" s="35">
        <f>IF(AO197&lt;8,SUM(E197:AM197),SUM(LARGE(E197:AM197,{1;2;3;4;5;6;7;8})))</f>
        <v>10</v>
      </c>
      <c r="AO197" s="57">
        <f t="shared" si="3"/>
        <v>1</v>
      </c>
      <c r="BH197" s="12"/>
      <c r="BI197" s="22"/>
      <c r="BJ197" s="12"/>
      <c r="BK197" s="22"/>
      <c r="BL197" s="22"/>
      <c r="BM197" s="22"/>
      <c r="BN197" s="22"/>
      <c r="BO197" s="22"/>
      <c r="BP197" s="22"/>
    </row>
    <row r="198" spans="1:69" x14ac:dyDescent="0.25">
      <c r="A198" s="71">
        <v>197</v>
      </c>
      <c r="B198" s="26" t="s">
        <v>172</v>
      </c>
      <c r="C198" s="6" t="s">
        <v>957</v>
      </c>
      <c r="D198" s="8" t="s">
        <v>1084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>
        <v>10</v>
      </c>
      <c r="AG198" s="1"/>
      <c r="AH198" s="1"/>
      <c r="AI198" s="1"/>
      <c r="AJ198" s="1"/>
      <c r="AK198" s="1"/>
      <c r="AL198" s="1"/>
      <c r="AM198" s="1"/>
      <c r="AN198" s="35">
        <f>IF(AO198&lt;8,SUM(E198:AM198),SUM(LARGE(E198:AM198,{1;2;3;4;5;6;7;8})))</f>
        <v>10</v>
      </c>
      <c r="AO198" s="57">
        <f t="shared" si="3"/>
        <v>1</v>
      </c>
      <c r="BH198" s="12"/>
      <c r="BI198" s="22"/>
      <c r="BJ198" s="12"/>
      <c r="BK198" s="22"/>
      <c r="BL198" s="22"/>
      <c r="BM198" s="22"/>
      <c r="BN198" s="22"/>
      <c r="BO198" s="22"/>
      <c r="BP198" s="22"/>
    </row>
    <row r="199" spans="1:69" x14ac:dyDescent="0.25">
      <c r="A199" s="71">
        <v>198</v>
      </c>
      <c r="B199" s="26" t="s">
        <v>172</v>
      </c>
      <c r="C199" s="6" t="s">
        <v>182</v>
      </c>
      <c r="D199" s="8" t="s">
        <v>776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>
        <v>10</v>
      </c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1"/>
      <c r="AN199" s="35">
        <f>IF(AO199&lt;8,SUM(E199:AM199),SUM(LARGE(E199:AM199,{1;2;3;4;5;6;7;8})))</f>
        <v>10</v>
      </c>
      <c r="AO199" s="57">
        <f t="shared" si="3"/>
        <v>1</v>
      </c>
      <c r="BH199" s="12"/>
      <c r="BI199" s="22"/>
      <c r="BJ199" s="12"/>
      <c r="BK199" s="22"/>
      <c r="BL199" s="22"/>
      <c r="BM199" s="22"/>
      <c r="BN199" s="22"/>
      <c r="BO199" s="22"/>
      <c r="BP199" s="22"/>
    </row>
    <row r="200" spans="1:69" x14ac:dyDescent="0.25">
      <c r="A200" s="71">
        <v>199</v>
      </c>
      <c r="B200" s="26" t="s">
        <v>172</v>
      </c>
      <c r="C200" s="6" t="s">
        <v>218</v>
      </c>
      <c r="D200" s="8" t="s">
        <v>107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>
        <v>10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35">
        <f>IF(AO200&lt;8,SUM(E200:AM200),SUM(LARGE(E200:AM200,{1;2;3;4;5;6;7;8})))</f>
        <v>10</v>
      </c>
      <c r="AO200" s="57">
        <f t="shared" si="3"/>
        <v>1</v>
      </c>
      <c r="BH200" s="12"/>
      <c r="BI200" s="22"/>
      <c r="BJ200" s="12"/>
      <c r="BK200" s="22"/>
      <c r="BL200" s="22"/>
      <c r="BM200" s="22"/>
      <c r="BN200" s="22"/>
      <c r="BO200" s="22"/>
      <c r="BP200" s="22"/>
    </row>
    <row r="201" spans="1:69" x14ac:dyDescent="0.25">
      <c r="A201" s="71">
        <v>200</v>
      </c>
      <c r="B201" s="26" t="s">
        <v>172</v>
      </c>
      <c r="C201" s="6" t="s">
        <v>1101</v>
      </c>
      <c r="D201" s="8" t="s">
        <v>541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88">
        <v>0</v>
      </c>
      <c r="S201" s="89">
        <v>0</v>
      </c>
      <c r="T201" s="89">
        <v>0</v>
      </c>
      <c r="U201" s="89"/>
      <c r="V201" s="89">
        <v>4</v>
      </c>
      <c r="W201" s="89"/>
      <c r="X201" s="89"/>
      <c r="Y201" s="89"/>
      <c r="Z201" s="89"/>
      <c r="AA201" s="89"/>
      <c r="AB201" s="89"/>
      <c r="AC201" s="89"/>
      <c r="AD201" s="89"/>
      <c r="AE201" s="89"/>
      <c r="AF201" s="89">
        <v>5</v>
      </c>
      <c r="AG201" s="89"/>
      <c r="AH201" s="89"/>
      <c r="AI201" s="89"/>
      <c r="AJ201" s="89"/>
      <c r="AK201" s="89"/>
      <c r="AL201" s="89"/>
      <c r="AM201" s="1"/>
      <c r="AN201" s="35">
        <f>IF(AO201&lt;8,SUM(E201:AM201),SUM(LARGE(E201:AM201,{1;2;3;4;5;6;7;8})))</f>
        <v>9</v>
      </c>
      <c r="AO201" s="57">
        <f t="shared" si="3"/>
        <v>5</v>
      </c>
      <c r="BH201" s="12"/>
      <c r="BI201" s="22"/>
      <c r="BJ201" s="12"/>
      <c r="BK201" s="22"/>
      <c r="BL201" s="22"/>
      <c r="BM201" s="22"/>
      <c r="BN201" s="22"/>
      <c r="BO201" s="22"/>
      <c r="BP201" s="22"/>
    </row>
    <row r="202" spans="1:69" ht="14.25" customHeight="1" x14ac:dyDescent="0.25">
      <c r="A202" s="71">
        <v>201</v>
      </c>
      <c r="B202" s="26" t="s">
        <v>172</v>
      </c>
      <c r="C202" s="6" t="s">
        <v>957</v>
      </c>
      <c r="D202" s="8" t="s">
        <v>791</v>
      </c>
      <c r="E202" s="9"/>
      <c r="F202" s="9"/>
      <c r="G202" s="9"/>
      <c r="H202" s="9"/>
      <c r="I202" s="9"/>
      <c r="J202" s="9"/>
      <c r="K202" s="9"/>
      <c r="L202" s="9">
        <v>6</v>
      </c>
      <c r="M202" s="9"/>
      <c r="N202" s="9">
        <v>3</v>
      </c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1"/>
      <c r="AN202" s="35">
        <f>IF(AO202&lt;8,SUM(E202:AM202),SUM(LARGE(E202:AM202,{1;2;3;4;5;6;7;8})))</f>
        <v>9</v>
      </c>
      <c r="AO202" s="57">
        <f t="shared" si="3"/>
        <v>2</v>
      </c>
      <c r="BH202" s="22"/>
      <c r="BI202" s="3"/>
      <c r="BJ202" s="22"/>
      <c r="BK202" s="22"/>
      <c r="BL202" s="22"/>
      <c r="BM202" s="22"/>
      <c r="BN202" s="22"/>
      <c r="BO202" s="22"/>
      <c r="BP202" s="24"/>
    </row>
    <row r="203" spans="1:69" x14ac:dyDescent="0.25">
      <c r="A203" s="71">
        <v>202</v>
      </c>
      <c r="B203" s="26" t="s">
        <v>172</v>
      </c>
      <c r="C203" s="6" t="s">
        <v>957</v>
      </c>
      <c r="D203" s="8" t="s">
        <v>792</v>
      </c>
      <c r="E203" s="19"/>
      <c r="F203" s="19"/>
      <c r="G203" s="19"/>
      <c r="H203" s="19"/>
      <c r="I203" s="19"/>
      <c r="J203" s="19"/>
      <c r="K203" s="19"/>
      <c r="L203" s="1">
        <v>5</v>
      </c>
      <c r="M203" s="19"/>
      <c r="N203" s="1">
        <v>4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"/>
      <c r="AN203" s="35">
        <f>IF(AO203&lt;8,SUM(E203:AM203),SUM(LARGE(E203:AM203,{1;2;3;4;5;6;7;8})))</f>
        <v>9</v>
      </c>
      <c r="AO203" s="57">
        <f t="shared" si="3"/>
        <v>2</v>
      </c>
      <c r="BH203" s="24"/>
      <c r="BI203" s="3"/>
      <c r="BJ203" s="24"/>
      <c r="BK203" s="24"/>
      <c r="BL203" s="24"/>
      <c r="BM203" s="24"/>
      <c r="BN203" s="24"/>
      <c r="BO203" s="24"/>
      <c r="BP203" s="24"/>
    </row>
    <row r="204" spans="1:69" x14ac:dyDescent="0.25">
      <c r="A204" s="71">
        <v>203</v>
      </c>
      <c r="B204" s="26" t="s">
        <v>172</v>
      </c>
      <c r="C204" s="6" t="s">
        <v>357</v>
      </c>
      <c r="D204" s="8" t="s">
        <v>435</v>
      </c>
      <c r="E204" s="91">
        <v>0</v>
      </c>
      <c r="F204" s="91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>
        <v>4</v>
      </c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>
        <v>4</v>
      </c>
      <c r="AG204" s="8"/>
      <c r="AH204" s="8"/>
      <c r="AI204" s="8"/>
      <c r="AJ204" s="8"/>
      <c r="AK204" s="8"/>
      <c r="AL204" s="8"/>
      <c r="AM204" s="1"/>
      <c r="AN204" s="35">
        <f>IF(AO204&lt;8,SUM(E204:AM204),SUM(LARGE(E204:AM204,{1;2;3;4;5;6;7;8})))</f>
        <v>8</v>
      </c>
      <c r="AO204" s="57">
        <f t="shared" si="3"/>
        <v>3</v>
      </c>
      <c r="BH204" s="24"/>
      <c r="BI204" s="3"/>
      <c r="BJ204" s="24"/>
      <c r="BK204" s="24"/>
      <c r="BL204" s="24"/>
      <c r="BM204" s="24"/>
      <c r="BN204" s="24"/>
      <c r="BO204" s="24"/>
      <c r="BP204" s="24"/>
    </row>
    <row r="205" spans="1:69" x14ac:dyDescent="0.25">
      <c r="A205" s="71">
        <v>204</v>
      </c>
      <c r="B205" s="26" t="s">
        <v>172</v>
      </c>
      <c r="C205" s="6" t="s">
        <v>957</v>
      </c>
      <c r="D205" s="8" t="s">
        <v>764</v>
      </c>
      <c r="E205" s="9"/>
      <c r="F205" s="9"/>
      <c r="G205" s="9"/>
      <c r="H205" s="9"/>
      <c r="I205" s="9"/>
      <c r="J205" s="9"/>
      <c r="K205" s="9"/>
      <c r="L205" s="9">
        <v>8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35">
        <f>IF(AO205&lt;8,SUM(E205:AM205),SUM(LARGE(E205:AM205,{1;2;3;4;5;6;7;8})))</f>
        <v>8</v>
      </c>
      <c r="AO205" s="57">
        <f t="shared" si="3"/>
        <v>1</v>
      </c>
      <c r="BH205" s="22"/>
      <c r="BI205" s="3"/>
      <c r="BJ205" s="22"/>
      <c r="BK205" s="22"/>
      <c r="BL205" s="22"/>
      <c r="BM205" s="22"/>
      <c r="BN205" s="22"/>
      <c r="BO205" s="22"/>
      <c r="BP205" s="24"/>
    </row>
    <row r="206" spans="1:69" x14ac:dyDescent="0.25">
      <c r="A206" s="71">
        <v>205</v>
      </c>
      <c r="B206" s="26" t="s">
        <v>172</v>
      </c>
      <c r="C206" s="6" t="s">
        <v>957</v>
      </c>
      <c r="D206" s="8" t="s">
        <v>507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>
        <v>8</v>
      </c>
      <c r="AI206" s="52"/>
      <c r="AJ206" s="52"/>
      <c r="AK206" s="52"/>
      <c r="AL206" s="52"/>
      <c r="AM206" s="1"/>
      <c r="AN206" s="35">
        <f>IF(AO206&lt;8,SUM(E206:AM206),SUM(LARGE(E206:AM206,{1;2;3;4;5;6;7;8})))</f>
        <v>8</v>
      </c>
      <c r="AO206" s="57">
        <f t="shared" si="3"/>
        <v>1</v>
      </c>
      <c r="BI206" s="22"/>
      <c r="BK206" s="22"/>
      <c r="BL206" s="22"/>
      <c r="BM206" s="22"/>
      <c r="BN206" s="22"/>
      <c r="BO206" s="22"/>
      <c r="BP206" s="22"/>
      <c r="BQ206" s="24"/>
    </row>
    <row r="207" spans="1:69" x14ac:dyDescent="0.25">
      <c r="A207" s="71">
        <v>206</v>
      </c>
      <c r="B207" s="26" t="s">
        <v>172</v>
      </c>
      <c r="C207" s="6" t="s">
        <v>182</v>
      </c>
      <c r="D207" s="8" t="s">
        <v>784</v>
      </c>
      <c r="E207" s="1"/>
      <c r="F207" s="1"/>
      <c r="G207" s="1"/>
      <c r="H207" s="1"/>
      <c r="I207" s="1"/>
      <c r="J207" s="1"/>
      <c r="K207" s="1"/>
      <c r="L207" s="1"/>
      <c r="M207" s="1"/>
      <c r="N207" s="1">
        <v>8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35">
        <f>IF(AO207&lt;8,SUM(E207:AM207),SUM(LARGE(E207:AM207,{1;2;3;4;5;6;7;8})))</f>
        <v>8</v>
      </c>
      <c r="AO207" s="57">
        <f t="shared" si="3"/>
        <v>1</v>
      </c>
    </row>
    <row r="208" spans="1:69" x14ac:dyDescent="0.25">
      <c r="A208" s="71">
        <v>207</v>
      </c>
      <c r="B208" s="26" t="s">
        <v>172</v>
      </c>
      <c r="C208" s="6" t="s">
        <v>182</v>
      </c>
      <c r="D208" s="8" t="s">
        <v>793</v>
      </c>
      <c r="E208" s="54"/>
      <c r="F208" s="54"/>
      <c r="G208" s="54"/>
      <c r="H208" s="54"/>
      <c r="I208" s="54"/>
      <c r="J208" s="54"/>
      <c r="K208" s="54"/>
      <c r="L208" s="52">
        <v>4</v>
      </c>
      <c r="M208" s="54"/>
      <c r="N208" s="52">
        <v>3</v>
      </c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1"/>
      <c r="AN208" s="35">
        <f>IF(AO208&lt;8,SUM(E208:AM208),SUM(LARGE(E208:AM208,{1;2;3;4;5;6;7;8})))</f>
        <v>7</v>
      </c>
      <c r="AO208" s="57">
        <f t="shared" si="3"/>
        <v>2</v>
      </c>
      <c r="BI208" s="22"/>
      <c r="BK208" s="22"/>
      <c r="BL208" s="22"/>
      <c r="BM208" s="22"/>
      <c r="BN208" s="22"/>
      <c r="BO208" s="22"/>
      <c r="BP208" s="22"/>
      <c r="BQ208" s="24"/>
    </row>
    <row r="209" spans="1:69" x14ac:dyDescent="0.25">
      <c r="A209" s="71">
        <v>208</v>
      </c>
      <c r="B209" s="26" t="s">
        <v>172</v>
      </c>
      <c r="C209" s="6" t="s">
        <v>182</v>
      </c>
      <c r="D209" s="8" t="s">
        <v>794</v>
      </c>
      <c r="E209" s="1"/>
      <c r="F209" s="1"/>
      <c r="G209" s="1"/>
      <c r="H209" s="1"/>
      <c r="I209" s="1"/>
      <c r="J209" s="1"/>
      <c r="K209" s="1"/>
      <c r="L209" s="1">
        <v>4</v>
      </c>
      <c r="M209" s="1"/>
      <c r="N209" s="1">
        <v>3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35">
        <f>IF(AO209&lt;8,SUM(E209:AM209),SUM(LARGE(E209:AM209,{1;2;3;4;5;6;7;8})))</f>
        <v>7</v>
      </c>
      <c r="AO209" s="57">
        <f t="shared" si="3"/>
        <v>2</v>
      </c>
      <c r="BI209" s="24"/>
      <c r="BK209" s="24"/>
      <c r="BL209" s="24"/>
      <c r="BM209" s="24"/>
      <c r="BN209" s="24"/>
      <c r="BO209" s="24"/>
      <c r="BP209" s="24"/>
      <c r="BQ209" s="24"/>
    </row>
    <row r="210" spans="1:69" x14ac:dyDescent="0.25">
      <c r="A210" s="71">
        <v>209</v>
      </c>
      <c r="B210" s="26" t="s">
        <v>770</v>
      </c>
      <c r="C210" s="6"/>
      <c r="D210" s="8" t="s">
        <v>514</v>
      </c>
      <c r="E210" s="54"/>
      <c r="F210" s="54"/>
      <c r="G210" s="54"/>
      <c r="H210" s="54"/>
      <c r="I210" s="54"/>
      <c r="J210" s="54"/>
      <c r="K210" s="54"/>
      <c r="L210" s="52">
        <v>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2">
        <v>4</v>
      </c>
      <c r="AG210" s="54"/>
      <c r="AH210" s="54"/>
      <c r="AI210" s="54"/>
      <c r="AJ210" s="54"/>
      <c r="AK210" s="54"/>
      <c r="AL210" s="54"/>
      <c r="AM210" s="1"/>
      <c r="AN210" s="35">
        <f>IF(AO210&lt;8,SUM(E210:AM210),SUM(LARGE(E210:AM210,{1;2;3;4;5;6;7;8})))</f>
        <v>7</v>
      </c>
      <c r="AO210" s="57">
        <f t="shared" si="3"/>
        <v>2</v>
      </c>
      <c r="BI210" s="24"/>
      <c r="BK210" s="24"/>
      <c r="BL210" s="24"/>
      <c r="BM210" s="24"/>
      <c r="BN210" s="24"/>
      <c r="BO210" s="24"/>
      <c r="BP210" s="24"/>
      <c r="BQ210" s="24"/>
    </row>
    <row r="211" spans="1:69" x14ac:dyDescent="0.25">
      <c r="A211" s="71">
        <v>210</v>
      </c>
      <c r="B211" s="26" t="s">
        <v>172</v>
      </c>
      <c r="C211" s="6" t="s">
        <v>552</v>
      </c>
      <c r="D211" s="8" t="s">
        <v>602</v>
      </c>
      <c r="E211" s="1"/>
      <c r="F211" s="1"/>
      <c r="G211" s="1"/>
      <c r="H211" s="1"/>
      <c r="I211" s="1"/>
      <c r="J211" s="1"/>
      <c r="K211" s="1"/>
      <c r="L211" s="1"/>
      <c r="M211" s="1"/>
      <c r="N211" s="1">
        <v>7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35">
        <f>IF(AO211&lt;8,SUM(E211:AM211),SUM(LARGE(E211:AM211,{1;2;3;4;5;6;7;8})))</f>
        <v>7</v>
      </c>
      <c r="AO211" s="57">
        <f t="shared" si="3"/>
        <v>1</v>
      </c>
      <c r="BI211" s="22"/>
      <c r="BK211" s="22"/>
      <c r="BL211" s="22"/>
      <c r="BM211" s="22"/>
      <c r="BN211" s="22"/>
      <c r="BO211" s="22"/>
      <c r="BP211" s="22"/>
      <c r="BQ211" s="24"/>
    </row>
    <row r="212" spans="1:69" x14ac:dyDescent="0.25">
      <c r="A212" s="71">
        <v>211</v>
      </c>
      <c r="B212" s="26" t="s">
        <v>172</v>
      </c>
      <c r="C212" s="6" t="s">
        <v>182</v>
      </c>
      <c r="D212" s="8" t="s">
        <v>692</v>
      </c>
      <c r="E212" s="1"/>
      <c r="F212" s="1"/>
      <c r="G212" s="1"/>
      <c r="H212" s="1"/>
      <c r="I212" s="1"/>
      <c r="J212" s="1"/>
      <c r="K212" s="1"/>
      <c r="L212" s="1">
        <v>6</v>
      </c>
      <c r="M212" s="1"/>
      <c r="N212" s="19">
        <v>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35">
        <f>IF(AO212&lt;8,SUM(E212:AM212),SUM(LARGE(E212:AM212,{1;2;3;4;5;6;7;8})))</f>
        <v>6</v>
      </c>
      <c r="AO212" s="57">
        <f t="shared" si="3"/>
        <v>2</v>
      </c>
      <c r="BI212" s="22"/>
      <c r="BK212" s="22"/>
      <c r="BL212" s="22"/>
      <c r="BM212" s="22"/>
      <c r="BN212" s="22"/>
      <c r="BO212" s="22"/>
      <c r="BP212" s="22"/>
      <c r="BQ212" s="24"/>
    </row>
    <row r="213" spans="1:69" x14ac:dyDescent="0.25">
      <c r="A213" s="71">
        <v>212</v>
      </c>
      <c r="B213" s="26" t="s">
        <v>172</v>
      </c>
      <c r="C213" s="6" t="s">
        <v>957</v>
      </c>
      <c r="D213" s="8" t="s">
        <v>821</v>
      </c>
      <c r="E213" s="1"/>
      <c r="F213" s="1"/>
      <c r="G213" s="1"/>
      <c r="H213" s="1"/>
      <c r="I213" s="1"/>
      <c r="J213" s="1"/>
      <c r="K213" s="1"/>
      <c r="L213" s="1"/>
      <c r="M213" s="1"/>
      <c r="N213" s="1">
        <v>6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35">
        <f>IF(AO213&lt;8,SUM(E213:AM213),SUM(LARGE(E213:AM213,{1;2;3;4;5;6;7;8})))</f>
        <v>6</v>
      </c>
      <c r="AO213" s="57">
        <f t="shared" si="3"/>
        <v>1</v>
      </c>
      <c r="BI213" s="22"/>
      <c r="BK213" s="22"/>
      <c r="BL213" s="22"/>
      <c r="BM213" s="22"/>
      <c r="BN213" s="22"/>
      <c r="BO213" s="22"/>
      <c r="BP213" s="22"/>
      <c r="BQ213" s="24"/>
    </row>
    <row r="214" spans="1:69" s="24" customFormat="1" x14ac:dyDescent="0.25">
      <c r="A214" s="71">
        <v>213</v>
      </c>
      <c r="B214" s="26" t="s">
        <v>172</v>
      </c>
      <c r="C214" s="6" t="s">
        <v>957</v>
      </c>
      <c r="D214" s="8" t="s">
        <v>591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>
        <v>5</v>
      </c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89">
        <v>0</v>
      </c>
      <c r="AG214" s="29"/>
      <c r="AH214" s="29"/>
      <c r="AI214" s="29"/>
      <c r="AJ214" s="29"/>
      <c r="AK214" s="29"/>
      <c r="AL214" s="29"/>
      <c r="AM214" s="1"/>
      <c r="AN214" s="35">
        <f>IF(AO214&lt;8,SUM(E214:AM214),SUM(LARGE(E214:AM214,{1;2;3;4;5;6;7;8})))</f>
        <v>5</v>
      </c>
      <c r="AO214" s="57">
        <f t="shared" si="3"/>
        <v>2</v>
      </c>
      <c r="BI214" s="22"/>
      <c r="BK214" s="22"/>
      <c r="BL214" s="22"/>
      <c r="BM214" s="22"/>
      <c r="BN214" s="22"/>
      <c r="BO214" s="22"/>
      <c r="BP214" s="22"/>
    </row>
    <row r="215" spans="1:69" s="24" customFormat="1" x14ac:dyDescent="0.25">
      <c r="A215" s="71">
        <v>214</v>
      </c>
      <c r="B215" s="26" t="s">
        <v>172</v>
      </c>
      <c r="C215" s="6" t="s">
        <v>957</v>
      </c>
      <c r="D215" s="8" t="s">
        <v>955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29"/>
      <c r="T215" s="29"/>
      <c r="U215" s="29"/>
      <c r="V215" s="29"/>
      <c r="W215" s="29"/>
      <c r="X215" s="29">
        <v>5</v>
      </c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1"/>
      <c r="AN215" s="35">
        <f>IF(AO215&lt;8,SUM(E215:AM215),SUM(LARGE(E215:AM215,{1;2;3;4;5;6;7;8})))</f>
        <v>5</v>
      </c>
      <c r="AO215" s="57">
        <f t="shared" si="3"/>
        <v>1</v>
      </c>
      <c r="BI215" s="22"/>
      <c r="BK215" s="22"/>
      <c r="BL215" s="22"/>
      <c r="BM215" s="22"/>
      <c r="BN215" s="22"/>
      <c r="BO215" s="22"/>
      <c r="BP215" s="22"/>
    </row>
    <row r="216" spans="1:69" s="24" customFormat="1" x14ac:dyDescent="0.25">
      <c r="A216" s="71">
        <v>215</v>
      </c>
      <c r="B216" s="26" t="s">
        <v>172</v>
      </c>
      <c r="C216" s="6" t="s">
        <v>357</v>
      </c>
      <c r="D216" s="6" t="s">
        <v>335</v>
      </c>
      <c r="E216" s="1"/>
      <c r="F216" s="1"/>
      <c r="G216" s="1"/>
      <c r="H216" s="1"/>
      <c r="I216" s="1">
        <v>4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52"/>
      <c r="AN216" s="35">
        <f>IF(AO216&lt;8,SUM(E216:AM216),SUM(LARGE(E216:AM216,{1;2;3;4;5;6;7;8})))</f>
        <v>4</v>
      </c>
      <c r="AO216" s="57">
        <f t="shared" si="3"/>
        <v>1</v>
      </c>
      <c r="BI216" s="22"/>
      <c r="BK216" s="22"/>
      <c r="BL216" s="22"/>
      <c r="BM216" s="22"/>
      <c r="BN216" s="22"/>
      <c r="BO216" s="22"/>
      <c r="BP216" s="22"/>
    </row>
    <row r="217" spans="1:69" s="24" customFormat="1" x14ac:dyDescent="0.25">
      <c r="A217" s="71">
        <v>216</v>
      </c>
      <c r="B217" s="26" t="s">
        <v>172</v>
      </c>
      <c r="C217" s="6" t="s">
        <v>957</v>
      </c>
      <c r="D217" s="8" t="s">
        <v>723</v>
      </c>
      <c r="E217" s="9"/>
      <c r="F217" s="9"/>
      <c r="G217" s="9"/>
      <c r="H217" s="9"/>
      <c r="I217" s="9">
        <v>4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1"/>
      <c r="AN217" s="35">
        <f>IF(AO217&lt;8,SUM(E217:AM217),SUM(LARGE(E217:AM217,{1;2;3;4;5;6;7;8})))</f>
        <v>4</v>
      </c>
      <c r="AO217" s="57">
        <f t="shared" si="3"/>
        <v>1</v>
      </c>
      <c r="BI217" s="22"/>
      <c r="BK217" s="22"/>
      <c r="BL217" s="22"/>
      <c r="BM217" s="22"/>
      <c r="BN217" s="22"/>
      <c r="BO217" s="22"/>
      <c r="BP217" s="22"/>
    </row>
    <row r="218" spans="1:69" s="24" customFormat="1" x14ac:dyDescent="0.25">
      <c r="A218" s="71">
        <v>217</v>
      </c>
      <c r="B218" s="26" t="s">
        <v>172</v>
      </c>
      <c r="C218" s="6" t="s">
        <v>957</v>
      </c>
      <c r="D218" s="8" t="s">
        <v>769</v>
      </c>
      <c r="E218" s="1"/>
      <c r="F218" s="1"/>
      <c r="G218" s="1"/>
      <c r="H218" s="1"/>
      <c r="I218" s="1"/>
      <c r="J218" s="1"/>
      <c r="K218" s="1"/>
      <c r="L218" s="1">
        <v>4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35">
        <f>IF(AO218&lt;8,SUM(E218:AM218),SUM(LARGE(E218:AM218,{1;2;3;4;5;6;7;8})))</f>
        <v>4</v>
      </c>
      <c r="AO218" s="57">
        <f t="shared" si="3"/>
        <v>1</v>
      </c>
      <c r="BI218" s="22"/>
      <c r="BK218" s="22"/>
      <c r="BL218" s="22"/>
      <c r="BM218" s="22"/>
      <c r="BN218" s="22"/>
      <c r="BO218" s="22"/>
      <c r="BP218" s="22"/>
    </row>
    <row r="219" spans="1:69" s="24" customFormat="1" x14ac:dyDescent="0.25">
      <c r="A219" s="71">
        <v>218</v>
      </c>
      <c r="B219" s="26" t="s">
        <v>172</v>
      </c>
      <c r="C219" s="6" t="s">
        <v>957</v>
      </c>
      <c r="D219" s="8" t="s">
        <v>721</v>
      </c>
      <c r="E219" s="9"/>
      <c r="F219" s="9"/>
      <c r="G219" s="9"/>
      <c r="H219" s="9"/>
      <c r="I219" s="9">
        <v>4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1"/>
      <c r="AN219" s="35">
        <f>IF(AO219&lt;8,SUM(E219:AM219),SUM(LARGE(E219:AM219,{1;2;3;4;5;6;7;8})))</f>
        <v>4</v>
      </c>
      <c r="AO219" s="57">
        <f t="shared" si="3"/>
        <v>1</v>
      </c>
      <c r="BI219" s="22"/>
      <c r="BK219" s="22"/>
      <c r="BL219" s="22"/>
      <c r="BM219" s="22"/>
      <c r="BN219" s="22"/>
      <c r="BO219" s="22"/>
      <c r="BP219" s="22"/>
    </row>
    <row r="220" spans="1:69" s="24" customFormat="1" x14ac:dyDescent="0.25">
      <c r="A220" s="71">
        <v>219</v>
      </c>
      <c r="B220" s="26" t="s">
        <v>172</v>
      </c>
      <c r="C220" s="6" t="s">
        <v>957</v>
      </c>
      <c r="D220" s="8" t="s">
        <v>890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>
        <v>4</v>
      </c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1"/>
      <c r="AN220" s="35">
        <f>IF(AO220&lt;8,SUM(E220:AM220),SUM(LARGE(E220:AM220,{1;2;3;4;5;6;7;8})))</f>
        <v>4</v>
      </c>
      <c r="AO220" s="57">
        <f t="shared" si="3"/>
        <v>1</v>
      </c>
      <c r="BI220" s="22"/>
      <c r="BK220" s="22"/>
      <c r="BL220" s="22"/>
      <c r="BM220" s="22"/>
      <c r="BN220" s="22"/>
      <c r="BO220" s="22"/>
      <c r="BP220" s="22"/>
    </row>
    <row r="221" spans="1:69" s="24" customFormat="1" x14ac:dyDescent="0.25">
      <c r="A221" s="71">
        <v>220</v>
      </c>
      <c r="B221" s="26" t="s">
        <v>172</v>
      </c>
      <c r="C221" s="6" t="s">
        <v>957</v>
      </c>
      <c r="D221" s="8" t="s">
        <v>1027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>
        <v>4</v>
      </c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35">
        <f>IF(AO221&lt;8,SUM(E221:AM221),SUM(LARGE(E221:AM221,{1;2;3;4;5;6;7;8})))</f>
        <v>4</v>
      </c>
      <c r="AO221" s="57">
        <f t="shared" si="3"/>
        <v>1</v>
      </c>
      <c r="BI221" s="22"/>
      <c r="BK221" s="22"/>
      <c r="BL221" s="22"/>
      <c r="BM221" s="22"/>
      <c r="BN221" s="22"/>
      <c r="BO221" s="22"/>
      <c r="BP221" s="22"/>
    </row>
    <row r="222" spans="1:69" s="24" customFormat="1" x14ac:dyDescent="0.25">
      <c r="A222" s="71">
        <v>221</v>
      </c>
      <c r="B222" s="26" t="s">
        <v>172</v>
      </c>
      <c r="C222" s="6" t="s">
        <v>957</v>
      </c>
      <c r="D222" s="8" t="s">
        <v>592</v>
      </c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29">
        <v>4</v>
      </c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1"/>
      <c r="AN222" s="35">
        <f>IF(AO222&lt;8,SUM(E222:AM222),SUM(LARGE(E222:AM222,{1;2;3;4;5;6;7;8})))</f>
        <v>4</v>
      </c>
      <c r="AO222" s="57">
        <f t="shared" si="3"/>
        <v>1</v>
      </c>
      <c r="BI222" s="22"/>
      <c r="BK222" s="22"/>
      <c r="BL222" s="22"/>
      <c r="BM222" s="22"/>
      <c r="BN222" s="22"/>
      <c r="BO222" s="22"/>
      <c r="BP222" s="22"/>
    </row>
    <row r="223" spans="1:69" s="24" customFormat="1" x14ac:dyDescent="0.25">
      <c r="A223" s="71">
        <v>222</v>
      </c>
      <c r="B223" s="26" t="s">
        <v>172</v>
      </c>
      <c r="C223" s="6" t="s">
        <v>957</v>
      </c>
      <c r="D223" s="8" t="s">
        <v>1042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>
        <v>4</v>
      </c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35">
        <f>IF(AO223&lt;8,SUM(E223:AM223),SUM(LARGE(E223:AM223,{1;2;3;4;5;6;7;8})))</f>
        <v>4</v>
      </c>
      <c r="AO223" s="57">
        <f t="shared" si="3"/>
        <v>1</v>
      </c>
      <c r="BI223" s="22"/>
      <c r="BK223" s="22"/>
      <c r="BL223" s="22"/>
      <c r="BM223" s="22"/>
      <c r="BN223" s="22"/>
      <c r="BO223" s="22"/>
      <c r="BP223" s="22"/>
    </row>
    <row r="224" spans="1:69" s="24" customFormat="1" x14ac:dyDescent="0.25">
      <c r="A224" s="71">
        <v>223</v>
      </c>
      <c r="B224" s="26" t="s">
        <v>172</v>
      </c>
      <c r="C224" s="6" t="s">
        <v>182</v>
      </c>
      <c r="D224" s="8" t="s">
        <v>787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">
        <v>4</v>
      </c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"/>
      <c r="AN224" s="35">
        <f>IF(AO224&lt;8,SUM(E224:AM224),SUM(LARGE(E224:AM224,{1;2;3;4;5;6;7;8})))</f>
        <v>4</v>
      </c>
      <c r="AO224" s="57">
        <f t="shared" si="3"/>
        <v>1</v>
      </c>
      <c r="BI224" s="22"/>
      <c r="BK224" s="22"/>
      <c r="BL224" s="22"/>
      <c r="BM224" s="22"/>
      <c r="BN224" s="22"/>
      <c r="BO224" s="22"/>
      <c r="BP224" s="22"/>
    </row>
    <row r="225" spans="1:68" s="24" customFormat="1" x14ac:dyDescent="0.25">
      <c r="A225" s="71">
        <v>224</v>
      </c>
      <c r="B225" s="26" t="s">
        <v>172</v>
      </c>
      <c r="C225" s="6" t="s">
        <v>218</v>
      </c>
      <c r="D225" s="8" t="s">
        <v>900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>
        <v>4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35">
        <f>IF(AO225&lt;8,SUM(E225:AM225),SUM(LARGE(E225:AM225,{1;2;3;4;5;6;7;8})))</f>
        <v>4</v>
      </c>
      <c r="AO225" s="57">
        <f t="shared" si="3"/>
        <v>1</v>
      </c>
      <c r="BI225" s="22"/>
      <c r="BK225" s="22"/>
      <c r="BL225" s="22"/>
      <c r="BM225" s="22"/>
      <c r="BN225" s="22"/>
      <c r="BO225" s="22"/>
      <c r="BP225" s="22"/>
    </row>
    <row r="226" spans="1:68" s="24" customFormat="1" x14ac:dyDescent="0.25">
      <c r="A226" s="71">
        <v>225</v>
      </c>
      <c r="B226" s="26" t="s">
        <v>172</v>
      </c>
      <c r="C226" s="6" t="s">
        <v>179</v>
      </c>
      <c r="D226" s="8" t="s">
        <v>921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>
        <v>4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1"/>
      <c r="AN226" s="35">
        <f>IF(AO226&lt;8,SUM(E226:AM226),SUM(LARGE(E226:AM226,{1;2;3;4;5;6;7;8})))</f>
        <v>4</v>
      </c>
      <c r="AO226" s="57">
        <f t="shared" si="3"/>
        <v>1</v>
      </c>
      <c r="BI226" s="22"/>
      <c r="BK226" s="22"/>
      <c r="BL226" s="22"/>
      <c r="BM226" s="22"/>
      <c r="BN226" s="22"/>
      <c r="BO226" s="22"/>
      <c r="BP226" s="22"/>
    </row>
    <row r="227" spans="1:68" s="24" customFormat="1" x14ac:dyDescent="0.25">
      <c r="A227" s="71">
        <v>226</v>
      </c>
      <c r="B227" s="26" t="s">
        <v>172</v>
      </c>
      <c r="C227" s="6" t="s">
        <v>173</v>
      </c>
      <c r="D227" s="8" t="s">
        <v>519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>
        <v>4</v>
      </c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52"/>
      <c r="AN227" s="35">
        <f>IF(AO227&lt;8,SUM(E227:AM227),SUM(LARGE(E227:AM227,{1;2;3;4;5;6;7;8})))</f>
        <v>4</v>
      </c>
      <c r="AO227" s="57">
        <f t="shared" si="3"/>
        <v>1</v>
      </c>
      <c r="BI227" s="22"/>
      <c r="BK227" s="22"/>
      <c r="BL227" s="22"/>
      <c r="BM227" s="22"/>
      <c r="BN227" s="22"/>
      <c r="BO227" s="22"/>
      <c r="BP227" s="22"/>
    </row>
    <row r="228" spans="1:68" s="24" customFormat="1" x14ac:dyDescent="0.25">
      <c r="A228" s="71">
        <v>227</v>
      </c>
      <c r="B228" s="26" t="s">
        <v>172</v>
      </c>
      <c r="C228" s="6" t="s">
        <v>1101</v>
      </c>
      <c r="D228" s="8" t="s">
        <v>1034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>
        <v>4</v>
      </c>
      <c r="AI228" s="1"/>
      <c r="AJ228" s="1"/>
      <c r="AK228" s="1"/>
      <c r="AL228" s="1"/>
      <c r="AM228" s="1"/>
      <c r="AN228" s="35">
        <f>IF(AO228&lt;8,SUM(E228:AM228),SUM(LARGE(E228:AM228,{1;2;3;4;5;6;7;8})))</f>
        <v>4</v>
      </c>
      <c r="AO228" s="57">
        <f t="shared" si="3"/>
        <v>1</v>
      </c>
      <c r="BI228" s="22"/>
      <c r="BK228" s="22"/>
      <c r="BL228" s="22"/>
      <c r="BM228" s="22"/>
      <c r="BN228" s="22"/>
      <c r="BO228" s="22"/>
      <c r="BP228" s="22"/>
    </row>
    <row r="229" spans="1:68" s="24" customFormat="1" x14ac:dyDescent="0.25">
      <c r="A229" s="71">
        <v>228</v>
      </c>
      <c r="B229" s="26" t="s">
        <v>172</v>
      </c>
      <c r="C229" s="6" t="s">
        <v>1101</v>
      </c>
      <c r="D229" s="8" t="s">
        <v>1092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>
        <v>4</v>
      </c>
      <c r="AI229" s="52"/>
      <c r="AJ229" s="52"/>
      <c r="AK229" s="52"/>
      <c r="AL229" s="52"/>
      <c r="AM229" s="52"/>
      <c r="AN229" s="35">
        <f>IF(AO229&lt;8,SUM(E229:AM229),SUM(LARGE(E229:AM229,{1;2;3;4;5;6;7;8})))</f>
        <v>4</v>
      </c>
      <c r="AO229" s="57">
        <f t="shared" si="3"/>
        <v>1</v>
      </c>
      <c r="BI229" s="22"/>
      <c r="BK229" s="22"/>
      <c r="BL229" s="22"/>
      <c r="BM229" s="22"/>
      <c r="BN229" s="22"/>
      <c r="BO229" s="22"/>
      <c r="BP229" s="22"/>
    </row>
    <row r="230" spans="1:68" s="24" customFormat="1" x14ac:dyDescent="0.25">
      <c r="A230" s="71">
        <v>229</v>
      </c>
      <c r="B230" s="26" t="s">
        <v>172</v>
      </c>
      <c r="C230" s="6" t="s">
        <v>177</v>
      </c>
      <c r="D230" s="8" t="s">
        <v>287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18">
        <v>0</v>
      </c>
      <c r="V230" s="18"/>
      <c r="W230" s="18"/>
      <c r="X230" s="18"/>
      <c r="Y230" s="18"/>
      <c r="Z230" s="18"/>
      <c r="AA230" s="18"/>
      <c r="AB230" s="18"/>
      <c r="AC230" s="18">
        <v>0</v>
      </c>
      <c r="AD230" s="18"/>
      <c r="AE230" s="18"/>
      <c r="AF230" s="18"/>
      <c r="AG230" s="18"/>
      <c r="AH230" s="18"/>
      <c r="AI230" s="18"/>
      <c r="AJ230" s="18"/>
      <c r="AK230" s="18"/>
      <c r="AL230" s="18"/>
      <c r="AM230" s="9"/>
      <c r="AN230" s="35">
        <f>IF(AO230&lt;8,SUM(E230:AM230),SUM(LARGE(E230:AM230,{1;2;3;4;5;6;7;8})))</f>
        <v>0</v>
      </c>
      <c r="AO230" s="57">
        <f t="shared" si="3"/>
        <v>2</v>
      </c>
      <c r="BI230" s="22"/>
      <c r="BK230" s="22"/>
      <c r="BL230" s="22"/>
      <c r="BM230" s="22"/>
      <c r="BN230" s="22"/>
      <c r="BO230" s="22"/>
      <c r="BP230" s="22"/>
    </row>
    <row r="231" spans="1:68" s="24" customFormat="1" x14ac:dyDescent="0.25">
      <c r="A231" s="71">
        <v>230</v>
      </c>
      <c r="B231" s="26" t="s">
        <v>172</v>
      </c>
      <c r="C231" s="6" t="s">
        <v>957</v>
      </c>
      <c r="D231" s="8" t="s">
        <v>142</v>
      </c>
      <c r="E231" s="1"/>
      <c r="F231" s="1"/>
      <c r="G231" s="1"/>
      <c r="H231" s="1"/>
      <c r="I231" s="1"/>
      <c r="J231" s="1">
        <v>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9">
        <v>0</v>
      </c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"/>
      <c r="AN231" s="35">
        <f>IF(AO231&lt;8,SUM(E231:AM231),SUM(LARGE(E231:AM231,{1;2;3;4;5;6;7;8})))</f>
        <v>0</v>
      </c>
      <c r="AO231" s="57">
        <f t="shared" si="3"/>
        <v>2</v>
      </c>
      <c r="BI231" s="22"/>
      <c r="BK231" s="22"/>
      <c r="BL231" s="22"/>
      <c r="BM231" s="22"/>
      <c r="BN231" s="22"/>
      <c r="BO231" s="22"/>
      <c r="BP231" s="22"/>
    </row>
    <row r="232" spans="1:68" s="24" customFormat="1" x14ac:dyDescent="0.25">
      <c r="A232" s="71">
        <v>231</v>
      </c>
      <c r="B232" s="26" t="s">
        <v>172</v>
      </c>
      <c r="C232" s="6" t="s">
        <v>957</v>
      </c>
      <c r="D232" s="8" t="s">
        <v>533</v>
      </c>
      <c r="E232" s="37"/>
      <c r="F232" s="37"/>
      <c r="G232" s="37"/>
      <c r="H232" s="37"/>
      <c r="I232" s="37"/>
      <c r="J232" s="37"/>
      <c r="K232" s="37"/>
      <c r="L232" s="88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88">
        <v>0</v>
      </c>
      <c r="AG232" s="37"/>
      <c r="AH232" s="37"/>
      <c r="AI232" s="37"/>
      <c r="AJ232" s="37"/>
      <c r="AK232" s="37"/>
      <c r="AL232" s="37"/>
      <c r="AM232" s="1"/>
      <c r="AN232" s="35">
        <f>IF(AO232&lt;8,SUM(E232:AM232),SUM(LARGE(E232:AM232,{1;2;3;4;5;6;7;8})))</f>
        <v>0</v>
      </c>
      <c r="AO232" s="57">
        <f t="shared" si="3"/>
        <v>2</v>
      </c>
      <c r="BI232" s="22"/>
      <c r="BK232" s="22"/>
      <c r="BL232" s="22"/>
      <c r="BM232" s="22"/>
      <c r="BN232" s="22"/>
      <c r="BO232" s="22"/>
      <c r="BP232" s="22"/>
    </row>
    <row r="233" spans="1:68" s="24" customFormat="1" x14ac:dyDescent="0.25">
      <c r="A233" s="71">
        <v>232</v>
      </c>
      <c r="B233" s="26" t="s">
        <v>172</v>
      </c>
      <c r="C233" s="6" t="s">
        <v>173</v>
      </c>
      <c r="D233" s="8" t="s">
        <v>929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>
        <v>0</v>
      </c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>
        <v>0</v>
      </c>
      <c r="AJ233" s="54"/>
      <c r="AK233" s="54"/>
      <c r="AL233" s="54"/>
      <c r="AM233" s="52"/>
      <c r="AN233" s="35">
        <f>IF(AO233&lt;8,SUM(E233:AM233),SUM(LARGE(E233:AM233,{1;2;3;4;5;6;7;8})))</f>
        <v>0</v>
      </c>
      <c r="AO233" s="57">
        <f t="shared" si="3"/>
        <v>2</v>
      </c>
      <c r="BI233" s="22"/>
      <c r="BK233" s="22"/>
      <c r="BL233" s="22"/>
      <c r="BM233" s="22"/>
      <c r="BN233" s="22"/>
      <c r="BO233" s="22"/>
      <c r="BP233" s="22"/>
    </row>
    <row r="234" spans="1:68" s="24" customFormat="1" x14ac:dyDescent="0.25">
      <c r="A234" s="71">
        <v>233</v>
      </c>
      <c r="B234" s="26" t="s">
        <v>172</v>
      </c>
      <c r="C234" s="6" t="s">
        <v>957</v>
      </c>
      <c r="D234" s="8" t="s">
        <v>25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4">
        <v>0</v>
      </c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35">
        <f>IF(AO234&lt;8,SUM(E234:AM234),SUM(LARGE(E234:AM234,{1;2;3;4;5;6;7;8})))</f>
        <v>0</v>
      </c>
      <c r="AO234" s="57">
        <f t="shared" si="3"/>
        <v>1</v>
      </c>
      <c r="BI234" s="22"/>
      <c r="BK234" s="22"/>
      <c r="BL234" s="22"/>
      <c r="BM234" s="22"/>
      <c r="BN234" s="22"/>
      <c r="BO234" s="22"/>
      <c r="BP234" s="22"/>
    </row>
    <row r="235" spans="1:68" s="24" customFormat="1" x14ac:dyDescent="0.25">
      <c r="A235" s="71">
        <v>234</v>
      </c>
      <c r="B235" s="26" t="s">
        <v>172</v>
      </c>
      <c r="C235" s="6" t="s">
        <v>957</v>
      </c>
      <c r="D235" s="8" t="s">
        <v>156</v>
      </c>
      <c r="E235" s="1"/>
      <c r="F235" s="1"/>
      <c r="G235" s="19">
        <v>0</v>
      </c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"/>
      <c r="AN235" s="35">
        <f>IF(AO235&lt;8,SUM(E235:AM235),SUM(LARGE(E235:AM235,{1;2;3;4;5;6;7;8})))</f>
        <v>0</v>
      </c>
      <c r="AO235" s="57">
        <f t="shared" si="3"/>
        <v>1</v>
      </c>
      <c r="BI235" s="22"/>
      <c r="BK235" s="22"/>
      <c r="BL235" s="22"/>
      <c r="BM235" s="22"/>
      <c r="BN235" s="22"/>
      <c r="BO235" s="22"/>
      <c r="BP235" s="22"/>
    </row>
    <row r="236" spans="1:68" s="24" customFormat="1" x14ac:dyDescent="0.25">
      <c r="A236" s="71">
        <v>235</v>
      </c>
      <c r="B236" s="26" t="s">
        <v>172</v>
      </c>
      <c r="C236" s="8" t="s">
        <v>957</v>
      </c>
      <c r="D236" s="8" t="s">
        <v>109</v>
      </c>
      <c r="E236" s="9"/>
      <c r="F236" s="9"/>
      <c r="G236" s="18">
        <v>0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9"/>
      <c r="AN236" s="35">
        <f>IF(AO236&lt;8,SUM(E236:AM236),SUM(LARGE(E236:AM236,{1;2;3;4;5;6;7;8})))</f>
        <v>0</v>
      </c>
      <c r="AO236" s="57">
        <f t="shared" si="3"/>
        <v>1</v>
      </c>
      <c r="BI236" s="22"/>
      <c r="BK236" s="22"/>
      <c r="BL236" s="22"/>
      <c r="BM236" s="22"/>
      <c r="BN236" s="22"/>
      <c r="BO236" s="22"/>
      <c r="BP236" s="22"/>
    </row>
    <row r="237" spans="1:68" s="24" customFormat="1" x14ac:dyDescent="0.25">
      <c r="A237" s="71">
        <v>236</v>
      </c>
      <c r="B237" s="26" t="s">
        <v>172</v>
      </c>
      <c r="C237" s="6" t="s">
        <v>957</v>
      </c>
      <c r="D237" s="8" t="s">
        <v>252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19">
        <v>0</v>
      </c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1"/>
      <c r="AN237" s="35">
        <f>IF(AO237&lt;8,SUM(E237:AM237),SUM(LARGE(E237:AM237,{1;2;3;4;5;6;7;8})))</f>
        <v>0</v>
      </c>
      <c r="AO237" s="57">
        <f t="shared" si="3"/>
        <v>1</v>
      </c>
      <c r="BI237" s="22"/>
      <c r="BK237" s="22"/>
      <c r="BL237" s="22"/>
      <c r="BM237" s="22"/>
      <c r="BN237" s="22"/>
      <c r="BO237" s="22"/>
      <c r="BP237" s="22"/>
    </row>
    <row r="238" spans="1:68" s="24" customFormat="1" x14ac:dyDescent="0.25">
      <c r="A238" s="71">
        <v>237</v>
      </c>
      <c r="B238" s="26" t="s">
        <v>172</v>
      </c>
      <c r="C238" s="6" t="s">
        <v>957</v>
      </c>
      <c r="D238" s="8" t="s">
        <v>818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19">
        <v>0</v>
      </c>
      <c r="O238" s="37"/>
      <c r="P238" s="37"/>
      <c r="Q238" s="37"/>
      <c r="R238" s="37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1"/>
      <c r="AN238" s="35">
        <f>IF(AO238&lt;8,SUM(E238:AM238),SUM(LARGE(E238:AM238,{1;2;3;4;5;6;7;8})))</f>
        <v>0</v>
      </c>
      <c r="AO238" s="57">
        <f t="shared" si="3"/>
        <v>1</v>
      </c>
      <c r="BI238" s="22"/>
      <c r="BK238" s="22"/>
      <c r="BL238" s="22"/>
      <c r="BM238" s="22"/>
      <c r="BN238" s="22"/>
      <c r="BO238" s="22"/>
      <c r="BP238" s="22"/>
    </row>
    <row r="239" spans="1:68" s="24" customFormat="1" x14ac:dyDescent="0.25">
      <c r="A239" s="71">
        <v>238</v>
      </c>
      <c r="B239" s="26" t="s">
        <v>172</v>
      </c>
      <c r="C239" s="6" t="s">
        <v>957</v>
      </c>
      <c r="D239" s="8" t="s">
        <v>1057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9">
        <v>0</v>
      </c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52"/>
      <c r="AN239" s="35">
        <f>IF(AO239&lt;8,SUM(E239:AM239),SUM(LARGE(E239:AM239,{1;2;3;4;5;6;7;8})))</f>
        <v>0</v>
      </c>
      <c r="AO239" s="57">
        <f t="shared" si="3"/>
        <v>1</v>
      </c>
      <c r="BI239" s="22"/>
      <c r="BK239" s="22"/>
      <c r="BL239" s="22"/>
      <c r="BM239" s="22"/>
      <c r="BN239" s="22"/>
      <c r="BO239" s="22"/>
      <c r="BP239" s="22"/>
    </row>
    <row r="240" spans="1:68" s="24" customFormat="1" x14ac:dyDescent="0.25">
      <c r="A240" s="71">
        <v>239</v>
      </c>
      <c r="B240" s="26" t="s">
        <v>172</v>
      </c>
      <c r="C240" s="6" t="s">
        <v>957</v>
      </c>
      <c r="D240" s="8" t="s">
        <v>1065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89">
        <v>0</v>
      </c>
      <c r="AD240" s="89"/>
      <c r="AE240" s="89"/>
      <c r="AF240" s="89"/>
      <c r="AG240" s="89"/>
      <c r="AH240" s="89"/>
      <c r="AI240" s="89"/>
      <c r="AJ240" s="89"/>
      <c r="AK240" s="89"/>
      <c r="AL240" s="89"/>
      <c r="AM240" s="1"/>
      <c r="AN240" s="35">
        <f>IF(AO240&lt;8,SUM(E240:AM240),SUM(LARGE(E240:AM240,{1;2;3;4;5;6;7;8})))</f>
        <v>0</v>
      </c>
      <c r="AO240" s="57">
        <f t="shared" si="3"/>
        <v>1</v>
      </c>
      <c r="BI240" s="22"/>
      <c r="BK240" s="22"/>
      <c r="BL240" s="22"/>
      <c r="BM240" s="22"/>
      <c r="BN240" s="22"/>
      <c r="BO240" s="22"/>
      <c r="BP240" s="22"/>
    </row>
    <row r="241" spans="1:68" s="24" customFormat="1" x14ac:dyDescent="0.25">
      <c r="A241" s="71">
        <v>240</v>
      </c>
      <c r="B241" s="26" t="s">
        <v>172</v>
      </c>
      <c r="C241" s="6" t="s">
        <v>957</v>
      </c>
      <c r="D241" s="8" t="s">
        <v>1095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9">
        <v>0</v>
      </c>
      <c r="AI241" s="19"/>
      <c r="AJ241" s="19"/>
      <c r="AK241" s="19"/>
      <c r="AL241" s="19"/>
      <c r="AM241" s="1"/>
      <c r="AN241" s="35">
        <f>IF(AO241&lt;8,SUM(E241:AM241),SUM(LARGE(E241:AM241,{1;2;3;4;5;6;7;8})))</f>
        <v>0</v>
      </c>
      <c r="AO241" s="57">
        <f t="shared" si="3"/>
        <v>1</v>
      </c>
      <c r="BI241" s="22"/>
      <c r="BK241" s="22"/>
      <c r="BL241" s="22"/>
      <c r="BM241" s="22"/>
      <c r="BN241" s="22"/>
      <c r="BO241" s="22"/>
      <c r="BP241" s="22"/>
    </row>
    <row r="242" spans="1:68" s="24" customFormat="1" x14ac:dyDescent="0.25">
      <c r="A242" s="71">
        <v>241</v>
      </c>
      <c r="B242" s="26" t="s">
        <v>172</v>
      </c>
      <c r="C242" s="6" t="s">
        <v>956</v>
      </c>
      <c r="D242" s="6" t="s">
        <v>84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9">
        <v>0</v>
      </c>
      <c r="Y242" s="19"/>
      <c r="Z242" s="19"/>
      <c r="AA242" s="19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35">
        <f>IF(AO242&lt;8,SUM(E242:AM242),SUM(LARGE(E242:AM242,{1;2;3;4;5;6;7;8})))</f>
        <v>0</v>
      </c>
      <c r="AO242" s="57">
        <f t="shared" si="3"/>
        <v>1</v>
      </c>
      <c r="BI242" s="22"/>
      <c r="BK242" s="22"/>
      <c r="BL242" s="22"/>
      <c r="BM242" s="22"/>
      <c r="BN242" s="22"/>
      <c r="BO242" s="22"/>
      <c r="BP242" s="22"/>
    </row>
    <row r="243" spans="1:68" s="24" customFormat="1" x14ac:dyDescent="0.25">
      <c r="A243" s="71">
        <v>242</v>
      </c>
      <c r="B243" s="26" t="s">
        <v>175</v>
      </c>
      <c r="C243" s="6" t="s">
        <v>176</v>
      </c>
      <c r="D243" s="8" t="s">
        <v>228</v>
      </c>
      <c r="E243" s="19">
        <v>0</v>
      </c>
      <c r="F243" s="1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35">
        <f>IF(AO243&lt;8,SUM(E243:AM243),SUM(LARGE(E243:AM243,{1;2;3;4;5;6;7;8})))</f>
        <v>0</v>
      </c>
      <c r="AO243" s="57">
        <f t="shared" si="3"/>
        <v>1</v>
      </c>
      <c r="BI243" s="22"/>
      <c r="BK243" s="22"/>
      <c r="BL243" s="22"/>
      <c r="BM243" s="22"/>
      <c r="BN243" s="22"/>
      <c r="BO243" s="22"/>
      <c r="BP243" s="22"/>
    </row>
    <row r="244" spans="1:68" s="24" customFormat="1" x14ac:dyDescent="0.25">
      <c r="A244" s="71">
        <v>243</v>
      </c>
      <c r="B244" s="26" t="s">
        <v>172</v>
      </c>
      <c r="C244" s="6" t="s">
        <v>183</v>
      </c>
      <c r="D244" s="8" t="s">
        <v>814</v>
      </c>
      <c r="E244" s="1"/>
      <c r="F244" s="1"/>
      <c r="G244" s="1"/>
      <c r="H244" s="1"/>
      <c r="I244" s="1"/>
      <c r="J244" s="1"/>
      <c r="K244" s="1"/>
      <c r="L244" s="1"/>
      <c r="M244" s="1"/>
      <c r="N244" s="19">
        <v>0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35">
        <f>IF(AO244&lt;8,SUM(E244:AM244),SUM(LARGE(E244:AM244,{1;2;3;4;5;6;7;8})))</f>
        <v>0</v>
      </c>
      <c r="AO244" s="57">
        <f t="shared" si="3"/>
        <v>1</v>
      </c>
      <c r="BI244" s="22"/>
      <c r="BK244" s="22"/>
      <c r="BL244" s="22"/>
      <c r="BM244" s="22"/>
      <c r="BN244" s="22"/>
      <c r="BO244" s="22"/>
      <c r="BP244" s="22"/>
    </row>
    <row r="245" spans="1:68" s="24" customFormat="1" x14ac:dyDescent="0.25">
      <c r="A245" s="71">
        <v>244</v>
      </c>
      <c r="B245" s="6" t="s">
        <v>172</v>
      </c>
      <c r="C245" s="6" t="s">
        <v>182</v>
      </c>
      <c r="D245" s="6" t="s">
        <v>642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>
        <v>0</v>
      </c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"/>
      <c r="AN245" s="35">
        <f>IF(AO245&lt;8,SUM(E245:AM245),SUM(LARGE(E245:AM245,{1;2;3;4;5;6;7;8})))</f>
        <v>0</v>
      </c>
      <c r="AO245" s="57">
        <f t="shared" si="3"/>
        <v>1</v>
      </c>
      <c r="BI245" s="22"/>
      <c r="BK245" s="22"/>
      <c r="BL245" s="22"/>
      <c r="BM245" s="22"/>
      <c r="BN245" s="22"/>
      <c r="BO245" s="22"/>
      <c r="BP245" s="22"/>
    </row>
    <row r="246" spans="1:68" s="24" customFormat="1" x14ac:dyDescent="0.25">
      <c r="A246" s="71">
        <v>245</v>
      </c>
      <c r="B246" s="26" t="s">
        <v>172</v>
      </c>
      <c r="C246" s="6" t="s">
        <v>182</v>
      </c>
      <c r="D246" s="8" t="s">
        <v>480</v>
      </c>
      <c r="E246" s="18"/>
      <c r="F246" s="18"/>
      <c r="G246" s="18">
        <v>0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"/>
      <c r="AN246" s="35">
        <f>IF(AO246&lt;8,SUM(E246:AM246),SUM(LARGE(E246:AM246,{1;2;3;4;5;6;7;8})))</f>
        <v>0</v>
      </c>
      <c r="AO246" s="57">
        <f t="shared" si="3"/>
        <v>1</v>
      </c>
      <c r="BI246" s="22"/>
      <c r="BK246" s="22"/>
      <c r="BL246" s="22"/>
      <c r="BM246" s="22"/>
      <c r="BN246" s="22"/>
      <c r="BO246" s="22"/>
      <c r="BP246" s="22"/>
    </row>
    <row r="247" spans="1:68" s="24" customFormat="1" x14ac:dyDescent="0.25">
      <c r="A247" s="71">
        <v>246</v>
      </c>
      <c r="B247" s="26" t="s">
        <v>172</v>
      </c>
      <c r="C247" s="6" t="s">
        <v>179</v>
      </c>
      <c r="D247" s="8" t="s">
        <v>849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9">
        <v>0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"/>
      <c r="AN247" s="35">
        <f>IF(AO247&lt;8,SUM(E247:AM247),SUM(LARGE(E247:AM247,{1;2;3;4;5;6;7;8})))</f>
        <v>0</v>
      </c>
      <c r="AO247" s="57">
        <f t="shared" si="3"/>
        <v>1</v>
      </c>
      <c r="BI247" s="22"/>
      <c r="BK247" s="22"/>
      <c r="BL247" s="22"/>
      <c r="BM247" s="22"/>
      <c r="BN247" s="22"/>
      <c r="BO247" s="22"/>
      <c r="BP247" s="22"/>
    </row>
    <row r="248" spans="1:68" s="24" customFormat="1" x14ac:dyDescent="0.25">
      <c r="A248" s="71">
        <v>247</v>
      </c>
      <c r="B248" s="26" t="s">
        <v>172</v>
      </c>
      <c r="C248" s="6" t="s">
        <v>179</v>
      </c>
      <c r="D248" s="8" t="s">
        <v>432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>
        <v>0</v>
      </c>
      <c r="AD248" s="54"/>
      <c r="AE248" s="54"/>
      <c r="AF248" s="54"/>
      <c r="AG248" s="54"/>
      <c r="AH248" s="54"/>
      <c r="AI248" s="54"/>
      <c r="AJ248" s="54"/>
      <c r="AK248" s="54"/>
      <c r="AL248" s="54"/>
      <c r="AM248" s="52"/>
      <c r="AN248" s="35">
        <f>IF(AO248&lt;8,SUM(E248:AM248),SUM(LARGE(E248:AM248,{1;2;3;4;5;6;7;8})))</f>
        <v>0</v>
      </c>
      <c r="AO248" s="57">
        <f t="shared" si="3"/>
        <v>1</v>
      </c>
      <c r="BI248" s="22"/>
      <c r="BK248" s="22"/>
      <c r="BL248" s="22"/>
      <c r="BM248" s="22"/>
      <c r="BN248" s="22"/>
      <c r="BO248" s="22"/>
      <c r="BP248" s="22"/>
    </row>
    <row r="249" spans="1:68" s="24" customFormat="1" x14ac:dyDescent="0.25">
      <c r="A249" s="71">
        <v>248</v>
      </c>
      <c r="B249" s="26" t="s">
        <v>172</v>
      </c>
      <c r="C249" s="6" t="s">
        <v>173</v>
      </c>
      <c r="D249" s="8" t="s">
        <v>65</v>
      </c>
      <c r="E249" s="1"/>
      <c r="F249" s="1"/>
      <c r="G249" s="1"/>
      <c r="H249" s="1"/>
      <c r="I249" s="1"/>
      <c r="J249" s="1"/>
      <c r="K249" s="1"/>
      <c r="L249" s="1"/>
      <c r="M249" s="1"/>
      <c r="N249" s="19"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52"/>
      <c r="AN249" s="35">
        <f>IF(AO249&lt;8,SUM(E249:AM249),SUM(LARGE(E249:AM249,{1;2;3;4;5;6;7;8})))</f>
        <v>0</v>
      </c>
      <c r="AO249" s="57">
        <f t="shared" si="3"/>
        <v>1</v>
      </c>
      <c r="BI249" s="22"/>
      <c r="BK249" s="22"/>
      <c r="BL249" s="22"/>
      <c r="BM249" s="22"/>
      <c r="BN249" s="22"/>
      <c r="BO249" s="22"/>
      <c r="BP249" s="22"/>
    </row>
    <row r="250" spans="1:68" s="24" customFormat="1" x14ac:dyDescent="0.25">
      <c r="A250" s="71">
        <v>249</v>
      </c>
      <c r="B250" s="26" t="s">
        <v>172</v>
      </c>
      <c r="C250" s="6" t="s">
        <v>173</v>
      </c>
      <c r="D250" s="8" t="s">
        <v>359</v>
      </c>
      <c r="E250" s="52"/>
      <c r="F250" s="52"/>
      <c r="G250" s="52"/>
      <c r="H250" s="52"/>
      <c r="I250" s="54">
        <v>0</v>
      </c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1"/>
      <c r="AN250" s="35">
        <f>IF(AO250&lt;8,SUM(E250:AM250),SUM(LARGE(E250:AM250,{1;2;3;4;5;6;7;8})))</f>
        <v>0</v>
      </c>
      <c r="AO250" s="57">
        <f t="shared" si="3"/>
        <v>1</v>
      </c>
      <c r="BI250" s="22"/>
      <c r="BK250" s="22"/>
      <c r="BL250" s="22"/>
      <c r="BM250" s="22"/>
      <c r="BN250" s="22"/>
      <c r="BO250" s="22"/>
      <c r="BP250" s="22"/>
    </row>
    <row r="251" spans="1:68" s="24" customFormat="1" x14ac:dyDescent="0.25">
      <c r="A251" s="71">
        <v>250</v>
      </c>
      <c r="B251" s="26" t="s">
        <v>172</v>
      </c>
      <c r="C251" s="6" t="s">
        <v>174</v>
      </c>
      <c r="D251" s="8" t="s">
        <v>482</v>
      </c>
      <c r="E251" s="52"/>
      <c r="F251" s="52"/>
      <c r="G251" s="52"/>
      <c r="H251" s="52"/>
      <c r="I251" s="52"/>
      <c r="J251" s="52">
        <v>0</v>
      </c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1"/>
      <c r="AN251" s="35">
        <f>IF(AO251&lt;8,SUM(E251:AM251),SUM(LARGE(E251:AM251,{1;2;3;4;5;6;7;8})))</f>
        <v>0</v>
      </c>
      <c r="AO251" s="57">
        <f t="shared" si="3"/>
        <v>1</v>
      </c>
      <c r="BI251" s="22"/>
      <c r="BK251" s="22"/>
      <c r="BL251" s="22"/>
      <c r="BM251" s="22"/>
      <c r="BN251" s="22"/>
      <c r="BO251" s="22"/>
      <c r="BP251" s="22"/>
    </row>
    <row r="252" spans="1:68" s="24" customFormat="1" x14ac:dyDescent="0.25">
      <c r="A252" s="71">
        <v>251</v>
      </c>
      <c r="B252" s="26" t="s">
        <v>172</v>
      </c>
      <c r="C252" s="6" t="s">
        <v>174</v>
      </c>
      <c r="D252" s="8" t="s">
        <v>527</v>
      </c>
      <c r="E252" s="1"/>
      <c r="F252" s="1"/>
      <c r="G252" s="1"/>
      <c r="H252" s="1"/>
      <c r="I252" s="1"/>
      <c r="J252" s="1"/>
      <c r="K252" s="1"/>
      <c r="L252" s="1"/>
      <c r="M252" s="1"/>
      <c r="N252" s="19">
        <v>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35">
        <f>IF(AO252&lt;8,SUM(E252:AM252),SUM(LARGE(E252:AM252,{1;2;3;4;5;6;7;8})))</f>
        <v>0</v>
      </c>
      <c r="AO252" s="57">
        <f t="shared" si="3"/>
        <v>1</v>
      </c>
      <c r="BI252" s="22"/>
      <c r="BK252" s="22"/>
      <c r="BL252" s="22"/>
      <c r="BM252" s="22"/>
      <c r="BN252" s="22"/>
      <c r="BO252" s="22"/>
      <c r="BP252" s="22"/>
    </row>
    <row r="253" spans="1:68" s="24" customFormat="1" x14ac:dyDescent="0.25">
      <c r="A253" s="71">
        <v>252</v>
      </c>
      <c r="B253" s="26" t="s">
        <v>196</v>
      </c>
      <c r="C253" s="6" t="s">
        <v>226</v>
      </c>
      <c r="D253" s="8" t="s">
        <v>1015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9">
        <v>0</v>
      </c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35">
        <f>IF(AO253&lt;8,SUM(E253:AM253),SUM(LARGE(E253:AM253,{1;2;3;4;5;6;7;8})))</f>
        <v>0</v>
      </c>
      <c r="AO253" s="57">
        <f t="shared" si="3"/>
        <v>1</v>
      </c>
      <c r="BI253" s="22"/>
      <c r="BK253" s="22"/>
      <c r="BL253" s="22"/>
      <c r="BM253" s="22"/>
      <c r="BN253" s="22"/>
      <c r="BO253" s="22"/>
      <c r="BP253" s="22"/>
    </row>
    <row r="254" spans="1:68" s="24" customFormat="1" x14ac:dyDescent="0.25">
      <c r="A254" s="71">
        <v>253</v>
      </c>
      <c r="B254" s="26" t="s">
        <v>196</v>
      </c>
      <c r="C254" s="6" t="s">
        <v>226</v>
      </c>
      <c r="D254" s="8" t="s">
        <v>315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9">
        <v>0</v>
      </c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35">
        <f>IF(AO254&lt;8,SUM(E254:AM254),SUM(LARGE(E254:AM254,{1;2;3;4;5;6;7;8})))</f>
        <v>0</v>
      </c>
      <c r="AO254" s="57">
        <f t="shared" si="3"/>
        <v>1</v>
      </c>
      <c r="BI254" s="22"/>
      <c r="BK254" s="22"/>
      <c r="BL254" s="22"/>
      <c r="BM254" s="22"/>
      <c r="BN254" s="22"/>
      <c r="BO254" s="22"/>
      <c r="BP254" s="22"/>
    </row>
    <row r="255" spans="1:68" s="24" customFormat="1" x14ac:dyDescent="0.25">
      <c r="A255" s="71">
        <v>254</v>
      </c>
      <c r="B255" s="26" t="s">
        <v>196</v>
      </c>
      <c r="C255" s="6" t="s">
        <v>226</v>
      </c>
      <c r="D255" s="8" t="s">
        <v>230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19">
        <v>0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1"/>
      <c r="AN255" s="35">
        <f>IF(AO255&lt;8,SUM(E255:AM255),SUM(LARGE(E255:AM255,{1;2;3;4;5;6;7;8})))</f>
        <v>0</v>
      </c>
      <c r="AO255" s="57">
        <f t="shared" si="3"/>
        <v>1</v>
      </c>
      <c r="BI255" s="22"/>
      <c r="BK255" s="22"/>
      <c r="BL255" s="22"/>
      <c r="BM255" s="22"/>
      <c r="BN255" s="22"/>
      <c r="BO255" s="22"/>
      <c r="BP255" s="22"/>
    </row>
    <row r="256" spans="1:68" s="24" customFormat="1" x14ac:dyDescent="0.25">
      <c r="A256" s="71">
        <v>255</v>
      </c>
      <c r="B256" s="26" t="s">
        <v>172</v>
      </c>
      <c r="C256" s="6" t="s">
        <v>531</v>
      </c>
      <c r="D256" s="8" t="s">
        <v>1044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>
        <v>0</v>
      </c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52"/>
      <c r="AN256" s="35">
        <f>IF(AO256&lt;8,SUM(E256:AM256),SUM(LARGE(E256:AM256,{1;2;3;4;5;6;7;8})))</f>
        <v>0</v>
      </c>
      <c r="AO256" s="57">
        <f t="shared" si="3"/>
        <v>1</v>
      </c>
      <c r="BI256" s="22"/>
      <c r="BK256" s="22"/>
      <c r="BL256" s="22"/>
      <c r="BM256" s="22"/>
      <c r="BN256" s="22"/>
      <c r="BO256" s="22"/>
      <c r="BP256" s="22"/>
    </row>
    <row r="257" spans="1:68" s="24" customFormat="1" x14ac:dyDescent="0.25">
      <c r="A257" s="71">
        <v>256</v>
      </c>
      <c r="B257" s="26" t="s">
        <v>175</v>
      </c>
      <c r="C257" s="6"/>
      <c r="D257" s="8" t="s">
        <v>846</v>
      </c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4">
        <v>0</v>
      </c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1"/>
      <c r="AN257" s="35">
        <f>IF(AO257&lt;8,SUM(E257:AM257),SUM(LARGE(E257:AM257,{1;2;3;4;5;6;7;8})))</f>
        <v>0</v>
      </c>
      <c r="AO257" s="57">
        <f t="shared" si="3"/>
        <v>1</v>
      </c>
      <c r="BI257" s="22"/>
      <c r="BK257" s="22"/>
      <c r="BL257" s="22"/>
      <c r="BM257" s="22"/>
      <c r="BN257" s="22"/>
      <c r="BO257" s="22"/>
      <c r="BP257" s="22"/>
    </row>
    <row r="258" spans="1:68" s="24" customFormat="1" x14ac:dyDescent="0.25">
      <c r="A258" s="71">
        <v>257</v>
      </c>
      <c r="B258" s="26" t="s">
        <v>172</v>
      </c>
      <c r="C258" s="6" t="s">
        <v>179</v>
      </c>
      <c r="D258" s="8" t="s">
        <v>337</v>
      </c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>
        <v>0</v>
      </c>
      <c r="AJ258" s="54"/>
      <c r="AK258" s="54"/>
      <c r="AL258" s="54"/>
      <c r="AM258" s="52"/>
      <c r="AN258" s="35">
        <f>IF(AO258&lt;8,SUM(E258:AM258),SUM(LARGE(E258:AM258,{1;2;3;4;5;6;7;8})))</f>
        <v>0</v>
      </c>
      <c r="AO258" s="57">
        <f t="shared" ref="AO258:AO294" si="4">COUNT(E258:AM258)</f>
        <v>1</v>
      </c>
      <c r="BI258" s="22"/>
      <c r="BK258" s="22"/>
      <c r="BL258" s="22"/>
      <c r="BM258" s="22"/>
      <c r="BN258" s="22"/>
      <c r="BO258" s="22"/>
      <c r="BP258" s="22"/>
    </row>
    <row r="259" spans="1:68" s="24" customFormat="1" x14ac:dyDescent="0.25">
      <c r="A259" s="71">
        <v>258</v>
      </c>
      <c r="B259" s="26" t="s">
        <v>175</v>
      </c>
      <c r="C259" s="6"/>
      <c r="D259" s="6" t="s">
        <v>1107</v>
      </c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54">
        <v>0</v>
      </c>
      <c r="AJ259" s="54"/>
      <c r="AK259" s="54"/>
      <c r="AL259" s="37"/>
      <c r="AM259" s="1"/>
      <c r="AN259" s="35">
        <f>IF(AO259&lt;8,SUM(E259:AM259),SUM(LARGE(E259:AM259,{1;2;3;4;5;6;7;8})))</f>
        <v>0</v>
      </c>
      <c r="AO259" s="57">
        <f t="shared" si="4"/>
        <v>1</v>
      </c>
      <c r="BI259" s="22"/>
      <c r="BK259" s="22"/>
      <c r="BL259" s="22"/>
      <c r="BM259" s="22"/>
      <c r="BN259" s="22"/>
      <c r="BO259" s="22"/>
      <c r="BP259" s="22"/>
    </row>
    <row r="260" spans="1:68" s="24" customFormat="1" x14ac:dyDescent="0.25">
      <c r="A260" s="71">
        <v>259</v>
      </c>
      <c r="B260" s="26" t="s">
        <v>172</v>
      </c>
      <c r="C260" s="6" t="s">
        <v>181</v>
      </c>
      <c r="D260" s="8" t="s">
        <v>7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18">
        <v>0</v>
      </c>
      <c r="AL260" s="9"/>
      <c r="AM260" s="1"/>
      <c r="AN260" s="35">
        <f>IF(AO260&lt;8,SUM(E260:AM260),SUM(LARGE(E260:AM260,{1;2;3;4;5;6;7;8})))</f>
        <v>0</v>
      </c>
      <c r="AO260" s="57">
        <f t="shared" si="4"/>
        <v>1</v>
      </c>
      <c r="BI260" s="22"/>
      <c r="BK260" s="22"/>
      <c r="BL260" s="22"/>
      <c r="BM260" s="22"/>
      <c r="BN260" s="22"/>
      <c r="BO260" s="22"/>
      <c r="BP260" s="22"/>
    </row>
    <row r="261" spans="1:68" s="24" customFormat="1" x14ac:dyDescent="0.25">
      <c r="A261" s="71">
        <v>260</v>
      </c>
      <c r="B261" s="26" t="s">
        <v>172</v>
      </c>
      <c r="C261" s="8"/>
      <c r="D261" s="8" t="s">
        <v>828</v>
      </c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4">
        <v>0</v>
      </c>
      <c r="AL261" s="52"/>
      <c r="AM261" s="52"/>
      <c r="AN261" s="35">
        <f>IF(AO261&lt;8,SUM(E261:AM261),SUM(LARGE(E261:AM261,{1;2;3;4;5;6;7;8})))</f>
        <v>0</v>
      </c>
      <c r="AO261" s="57">
        <f t="shared" si="4"/>
        <v>1</v>
      </c>
      <c r="BI261" s="22"/>
      <c r="BK261" s="22"/>
      <c r="BL261" s="22"/>
      <c r="BM261" s="22"/>
      <c r="BN261" s="22"/>
      <c r="BO261" s="22"/>
      <c r="BP261" s="22"/>
    </row>
    <row r="262" spans="1:68" s="24" customFormat="1" x14ac:dyDescent="0.25">
      <c r="A262" s="71">
        <v>261</v>
      </c>
      <c r="B262" s="26"/>
      <c r="C262" s="6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1"/>
      <c r="AN262" s="35">
        <f>IF(AO262&lt;8,SUM(E262:AM262),SUM(LARGE(E262:AM262,{1;2;3;4;5;6;7;8})))</f>
        <v>0</v>
      </c>
      <c r="AO262" s="57">
        <f t="shared" si="4"/>
        <v>0</v>
      </c>
      <c r="BI262" s="22"/>
      <c r="BK262" s="22"/>
      <c r="BL262" s="22"/>
      <c r="BM262" s="22"/>
      <c r="BN262" s="22"/>
      <c r="BO262" s="22"/>
      <c r="BP262" s="22"/>
    </row>
    <row r="263" spans="1:68" s="24" customFormat="1" x14ac:dyDescent="0.25">
      <c r="A263" s="71">
        <v>262</v>
      </c>
      <c r="B263" s="26"/>
      <c r="C263" s="6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1"/>
      <c r="AN263" s="35">
        <f>IF(AO263&lt;8,SUM(E263:AM263),SUM(LARGE(E263:AM263,{1;2;3;4;5;6;7;8})))</f>
        <v>0</v>
      </c>
      <c r="AO263" s="57">
        <f t="shared" si="4"/>
        <v>0</v>
      </c>
      <c r="BI263" s="22"/>
      <c r="BK263" s="22"/>
      <c r="BL263" s="22"/>
      <c r="BM263" s="22"/>
      <c r="BN263" s="22"/>
      <c r="BO263" s="22"/>
      <c r="BP263" s="22"/>
    </row>
    <row r="264" spans="1:68" s="24" customFormat="1" x14ac:dyDescent="0.25">
      <c r="A264" s="71">
        <v>263</v>
      </c>
      <c r="B264" s="26"/>
      <c r="C264" s="6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35">
        <f>IF(AO264&lt;8,SUM(E264:AM264),SUM(LARGE(E264:AM264,{1;2;3;4;5;6;7;8})))</f>
        <v>0</v>
      </c>
      <c r="AO264" s="57">
        <f t="shared" si="4"/>
        <v>0</v>
      </c>
      <c r="BI264" s="22"/>
      <c r="BK264" s="22"/>
      <c r="BL264" s="22"/>
      <c r="BM264" s="22"/>
      <c r="BN264" s="22"/>
      <c r="BO264" s="22"/>
      <c r="BP264" s="22"/>
    </row>
    <row r="265" spans="1:68" s="24" customFormat="1" x14ac:dyDescent="0.25">
      <c r="A265" s="71">
        <v>264</v>
      </c>
      <c r="B265" s="26"/>
      <c r="C265" s="6"/>
      <c r="D265" s="8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35">
        <f>IF(AO265&lt;8,SUM(E265:AM265),SUM(LARGE(E265:AM265,{1;2;3;4;5;6;7;8})))</f>
        <v>0</v>
      </c>
      <c r="AO265" s="57">
        <f t="shared" si="4"/>
        <v>0</v>
      </c>
      <c r="BI265" s="22"/>
      <c r="BK265" s="22"/>
      <c r="BL265" s="22"/>
      <c r="BM265" s="22"/>
      <c r="BN265" s="22"/>
      <c r="BO265" s="22"/>
      <c r="BP265" s="22"/>
    </row>
    <row r="266" spans="1:68" s="24" customFormat="1" x14ac:dyDescent="0.25">
      <c r="A266" s="71">
        <v>265</v>
      </c>
      <c r="B266" s="26"/>
      <c r="C266" s="6"/>
      <c r="D266" s="8"/>
      <c r="E266" s="19"/>
      <c r="F266" s="1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35">
        <f>IF(AO266&lt;8,SUM(E266:AM266),SUM(LARGE(E266:AM266,{1;2;3;4;5;6;7;8})))</f>
        <v>0</v>
      </c>
      <c r="AO266" s="57">
        <f t="shared" si="4"/>
        <v>0</v>
      </c>
      <c r="BI266" s="22"/>
      <c r="BK266" s="22"/>
      <c r="BL266" s="22"/>
      <c r="BM266" s="22"/>
      <c r="BN266" s="22"/>
      <c r="BO266" s="22"/>
      <c r="BP266" s="22"/>
    </row>
    <row r="267" spans="1:68" s="24" customFormat="1" x14ac:dyDescent="0.25">
      <c r="A267" s="71">
        <v>266</v>
      </c>
      <c r="B267" s="26"/>
      <c r="C267" s="6"/>
      <c r="D267" s="8"/>
      <c r="E267" s="18"/>
      <c r="F267" s="1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"/>
      <c r="AN267" s="35">
        <f>IF(AO267&lt;8,SUM(E267:AM267),SUM(LARGE(E267:AM267,{1;2;3;4;5;6;7;8})))</f>
        <v>0</v>
      </c>
      <c r="AO267" s="57">
        <f t="shared" si="4"/>
        <v>0</v>
      </c>
      <c r="BI267" s="22"/>
      <c r="BK267" s="22"/>
      <c r="BL267" s="22"/>
      <c r="BM267" s="22"/>
      <c r="BN267" s="22"/>
      <c r="BO267" s="22"/>
      <c r="BP267" s="22"/>
    </row>
    <row r="268" spans="1:68" s="24" customFormat="1" x14ac:dyDescent="0.25">
      <c r="A268" s="71">
        <v>267</v>
      </c>
      <c r="B268" s="26"/>
      <c r="C268" s="6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35">
        <f>IF(AO268&lt;8,SUM(E268:AM268),SUM(LARGE(E268:AM268,{1;2;3;4;5;6;7;8})))</f>
        <v>0</v>
      </c>
      <c r="AO268" s="57">
        <f t="shared" si="4"/>
        <v>0</v>
      </c>
      <c r="BI268" s="22"/>
      <c r="BK268" s="22"/>
      <c r="BL268" s="22"/>
      <c r="BM268" s="22"/>
      <c r="BN268" s="22"/>
      <c r="BO268" s="22"/>
      <c r="BP268" s="22"/>
    </row>
    <row r="269" spans="1:68" s="24" customFormat="1" x14ac:dyDescent="0.25">
      <c r="A269" s="71">
        <v>268</v>
      </c>
      <c r="B269" s="26"/>
      <c r="C269" s="6"/>
      <c r="D269" s="8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1"/>
      <c r="AN269" s="35">
        <f>IF(AO269&lt;8,SUM(E269:AM269),SUM(LARGE(E269:AM269,{1;2;3;4;5;6;7;8})))</f>
        <v>0</v>
      </c>
      <c r="AO269" s="57">
        <f t="shared" si="4"/>
        <v>0</v>
      </c>
      <c r="BI269" s="22"/>
      <c r="BK269" s="22"/>
      <c r="BL269" s="22"/>
      <c r="BM269" s="22"/>
      <c r="BN269" s="22"/>
      <c r="BO269" s="22"/>
      <c r="BP269" s="22"/>
    </row>
    <row r="270" spans="1:68" s="24" customFormat="1" x14ac:dyDescent="0.25">
      <c r="A270" s="71">
        <v>269</v>
      </c>
      <c r="B270" s="26"/>
      <c r="C270" s="6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9"/>
      <c r="AN270" s="35">
        <f>IF(AO270&lt;8,SUM(E270:AM270),SUM(LARGE(E270:AM270,{1;2;3;4;5;6;7;8})))</f>
        <v>0</v>
      </c>
      <c r="AO270" s="57">
        <f t="shared" si="4"/>
        <v>0</v>
      </c>
      <c r="BI270" s="22"/>
      <c r="BK270" s="22"/>
      <c r="BL270" s="22"/>
      <c r="BM270" s="22"/>
      <c r="BN270" s="22"/>
      <c r="BO270" s="22"/>
      <c r="BP270" s="22"/>
    </row>
    <row r="271" spans="1:68" s="24" customFormat="1" x14ac:dyDescent="0.25">
      <c r="A271" s="71">
        <v>270</v>
      </c>
      <c r="B271" s="26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35">
        <f>IF(AO271&lt;8,SUM(E271:AM271),SUM(LARGE(E271:AM271,{1;2;3;4;5;6;7;8})))</f>
        <v>0</v>
      </c>
      <c r="AO271" s="57">
        <f t="shared" si="4"/>
        <v>0</v>
      </c>
      <c r="BI271" s="22"/>
      <c r="BK271" s="22"/>
      <c r="BL271" s="22"/>
      <c r="BM271" s="22"/>
      <c r="BN271" s="22"/>
      <c r="BO271" s="22"/>
      <c r="BP271" s="22"/>
    </row>
    <row r="272" spans="1:68" s="24" customFormat="1" x14ac:dyDescent="0.25">
      <c r="A272" s="71">
        <v>271</v>
      </c>
      <c r="B272" s="26"/>
      <c r="C272" s="6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35">
        <f>IF(AO272&lt;8,SUM(E272:AM272),SUM(LARGE(E272:AM272,{1;2;3;4;5;6;7;8})))</f>
        <v>0</v>
      </c>
      <c r="AO272" s="57">
        <f t="shared" si="4"/>
        <v>0</v>
      </c>
      <c r="BI272" s="22"/>
      <c r="BK272" s="22"/>
      <c r="BL272" s="22"/>
      <c r="BM272" s="22"/>
      <c r="BN272" s="22"/>
      <c r="BO272" s="22"/>
      <c r="BP272" s="22"/>
    </row>
    <row r="273" spans="1:68" s="24" customFormat="1" x14ac:dyDescent="0.25">
      <c r="A273" s="71">
        <v>272</v>
      </c>
      <c r="B273" s="26"/>
      <c r="C273" s="6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35">
        <f>IF(AO273&lt;8,SUM(E273:AM273),SUM(LARGE(E273:AM273,{1;2;3;4;5;6;7;8})))</f>
        <v>0</v>
      </c>
      <c r="AO273" s="57">
        <f t="shared" si="4"/>
        <v>0</v>
      </c>
      <c r="BI273" s="22"/>
      <c r="BK273" s="22"/>
      <c r="BL273" s="22"/>
      <c r="BM273" s="22"/>
      <c r="BN273" s="22"/>
      <c r="BO273" s="22"/>
      <c r="BP273" s="22"/>
    </row>
    <row r="274" spans="1:68" s="24" customFormat="1" x14ac:dyDescent="0.25">
      <c r="A274" s="71">
        <v>273</v>
      </c>
      <c r="B274" s="26"/>
      <c r="C274" s="6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35">
        <f>IF(AO274&lt;8,SUM(E274:AM274),SUM(LARGE(E274:AM274,{1;2;3;4;5;6;7;8})))</f>
        <v>0</v>
      </c>
      <c r="AO274" s="57">
        <f t="shared" si="4"/>
        <v>0</v>
      </c>
      <c r="BI274" s="22"/>
      <c r="BK274" s="22"/>
      <c r="BL274" s="22"/>
      <c r="BM274" s="22"/>
      <c r="BN274" s="22"/>
      <c r="BO274" s="22"/>
      <c r="BP274" s="22"/>
    </row>
    <row r="275" spans="1:68" s="24" customFormat="1" x14ac:dyDescent="0.25">
      <c r="A275" s="71">
        <v>274</v>
      </c>
      <c r="B275" s="26"/>
      <c r="C275" s="6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35">
        <f>IF(AO275&lt;8,SUM(E275:AM275),SUM(LARGE(E275:AM275,{1;2;3;4;5;6;7;8})))</f>
        <v>0</v>
      </c>
      <c r="AO275" s="57">
        <f t="shared" si="4"/>
        <v>0</v>
      </c>
      <c r="BI275" s="22"/>
      <c r="BK275" s="22"/>
      <c r="BL275" s="22"/>
      <c r="BM275" s="22"/>
      <c r="BN275" s="22"/>
      <c r="BO275" s="22"/>
      <c r="BP275" s="22"/>
    </row>
    <row r="276" spans="1:68" s="24" customFormat="1" x14ac:dyDescent="0.25">
      <c r="A276" s="71">
        <v>275</v>
      </c>
      <c r="B276" s="26"/>
      <c r="C276" s="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1"/>
      <c r="AN276" s="35">
        <f>IF(AO276&lt;8,SUM(E276:AM276),SUM(LARGE(E276:AM276,{1;2;3;4;5;6;7;8})))</f>
        <v>0</v>
      </c>
      <c r="AO276" s="57">
        <f t="shared" si="4"/>
        <v>0</v>
      </c>
      <c r="BI276" s="22"/>
      <c r="BK276" s="22"/>
      <c r="BL276" s="22"/>
      <c r="BM276" s="22"/>
      <c r="BN276" s="22"/>
      <c r="BO276" s="22"/>
      <c r="BP276" s="22"/>
    </row>
    <row r="277" spans="1:68" s="24" customFormat="1" x14ac:dyDescent="0.25">
      <c r="A277" s="71">
        <v>276</v>
      </c>
      <c r="B277" s="26"/>
      <c r="C277" s="6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35">
        <f>IF(AO277&lt;8,SUM(E277:AM277),SUM(LARGE(E277:AM277,{1;2;3;4;5;6;7;8})))</f>
        <v>0</v>
      </c>
      <c r="AO277" s="57">
        <f t="shared" si="4"/>
        <v>0</v>
      </c>
      <c r="BI277" s="22"/>
      <c r="BK277" s="22"/>
      <c r="BL277" s="22"/>
      <c r="BM277" s="22"/>
      <c r="BN277" s="22"/>
      <c r="BO277" s="22"/>
      <c r="BP277" s="22"/>
    </row>
    <row r="278" spans="1:68" s="24" customFormat="1" x14ac:dyDescent="0.25">
      <c r="A278" s="71">
        <v>277</v>
      </c>
      <c r="B278" s="26"/>
      <c r="C278" s="6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35">
        <f>IF(AO278&lt;8,SUM(E278:AM278),SUM(LARGE(E278:AM278,{1;2;3;4;5;6;7;8})))</f>
        <v>0</v>
      </c>
      <c r="AO278" s="57">
        <f t="shared" si="4"/>
        <v>0</v>
      </c>
      <c r="BI278" s="22"/>
      <c r="BK278" s="22"/>
      <c r="BL278" s="22"/>
      <c r="BM278" s="22"/>
      <c r="BN278" s="22"/>
      <c r="BO278" s="22"/>
      <c r="BP278" s="22"/>
    </row>
    <row r="279" spans="1:68" s="24" customFormat="1" x14ac:dyDescent="0.25">
      <c r="A279" s="71">
        <v>278</v>
      </c>
      <c r="B279" s="26"/>
      <c r="C279" s="6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1"/>
      <c r="AN279" s="35">
        <f>IF(AO279&lt;8,SUM(E279:AM279),SUM(LARGE(E279:AM279,{1;2;3;4;5;6;7;8})))</f>
        <v>0</v>
      </c>
      <c r="AO279" s="57">
        <f t="shared" si="4"/>
        <v>0</v>
      </c>
      <c r="BI279" s="22"/>
      <c r="BK279" s="22"/>
      <c r="BL279" s="22"/>
      <c r="BM279" s="22"/>
      <c r="BN279" s="22"/>
      <c r="BO279" s="22"/>
      <c r="BP279" s="22"/>
    </row>
    <row r="280" spans="1:68" s="24" customFormat="1" x14ac:dyDescent="0.25">
      <c r="A280" s="71">
        <v>279</v>
      </c>
      <c r="B280" s="26"/>
      <c r="C280" s="6"/>
      <c r="D280" s="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"/>
      <c r="AN280" s="35">
        <f>IF(AO280&lt;8,SUM(E280:AM280),SUM(LARGE(E280:AM280,{1;2;3;4;5;6;7;8})))</f>
        <v>0</v>
      </c>
      <c r="AO280" s="57">
        <f t="shared" si="4"/>
        <v>0</v>
      </c>
      <c r="BI280" s="22"/>
      <c r="BK280" s="22"/>
      <c r="BL280" s="22"/>
      <c r="BM280" s="22"/>
      <c r="BN280" s="22"/>
      <c r="BO280" s="22"/>
      <c r="BP280" s="22"/>
    </row>
    <row r="281" spans="1:68" s="24" customFormat="1" x14ac:dyDescent="0.25">
      <c r="A281" s="71">
        <v>280</v>
      </c>
      <c r="B281" s="26"/>
      <c r="C281" s="6"/>
      <c r="D281" s="8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52"/>
      <c r="AN281" s="35">
        <f>IF(AO281&lt;8,SUM(E281:AM281),SUM(LARGE(E281:AM281,{1;2;3;4;5;6;7;8})))</f>
        <v>0</v>
      </c>
      <c r="AO281" s="57">
        <f t="shared" si="4"/>
        <v>0</v>
      </c>
      <c r="BI281" s="22"/>
      <c r="BK281" s="22"/>
      <c r="BL281" s="22"/>
      <c r="BM281" s="22"/>
      <c r="BN281" s="22"/>
      <c r="BO281" s="22"/>
      <c r="BP281" s="22"/>
    </row>
    <row r="282" spans="1:68" s="24" customFormat="1" x14ac:dyDescent="0.25">
      <c r="A282" s="71">
        <v>281</v>
      </c>
      <c r="B282" s="26"/>
      <c r="C282" s="6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35">
        <f>IF(AO282&lt;8,SUM(E282:AM282),SUM(LARGE(E282:AM282,{1;2;3;4;5;6;7;8})))</f>
        <v>0</v>
      </c>
      <c r="AO282" s="57">
        <f t="shared" si="4"/>
        <v>0</v>
      </c>
      <c r="BI282" s="22"/>
      <c r="BK282" s="22"/>
      <c r="BL282" s="22"/>
      <c r="BM282" s="22"/>
      <c r="BN282" s="22"/>
      <c r="BO282" s="22"/>
      <c r="BP282" s="22"/>
    </row>
    <row r="283" spans="1:68" s="24" customFormat="1" x14ac:dyDescent="0.25">
      <c r="A283" s="71">
        <v>282</v>
      </c>
      <c r="B283" s="26"/>
      <c r="C283" s="6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35">
        <f>IF(AO283&lt;8,SUM(E283:AM283),SUM(LARGE(E283:AM283,{1;2;3;4;5;6;7;8})))</f>
        <v>0</v>
      </c>
      <c r="AO283" s="57">
        <f t="shared" si="4"/>
        <v>0</v>
      </c>
      <c r="BI283" s="22"/>
      <c r="BK283" s="22"/>
      <c r="BL283" s="22"/>
      <c r="BM283" s="22"/>
      <c r="BN283" s="22"/>
      <c r="BO283" s="22"/>
      <c r="BP283" s="22"/>
    </row>
    <row r="284" spans="1:68" s="24" customFormat="1" x14ac:dyDescent="0.25">
      <c r="A284" s="71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"/>
      <c r="AN284" s="35">
        <f>IF(AO284&lt;8,SUM(E284:AM284),SUM(LARGE(E284:AM284,{1;2;3;4;5;6;7;8})))</f>
        <v>0</v>
      </c>
      <c r="AO284" s="57">
        <f t="shared" si="4"/>
        <v>0</v>
      </c>
      <c r="BI284" s="22"/>
      <c r="BK284" s="22"/>
      <c r="BL284" s="22"/>
      <c r="BM284" s="22"/>
      <c r="BN284" s="22"/>
      <c r="BO284" s="22"/>
      <c r="BP284" s="22"/>
    </row>
    <row r="285" spans="1:68" s="24" customFormat="1" x14ac:dyDescent="0.25">
      <c r="A285" s="71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35">
        <f>IF(AO285&lt;8,SUM(E285:AM285),SUM(LARGE(E285:AM285,{1;2;3;4;5;6;7;8})))</f>
        <v>0</v>
      </c>
      <c r="AO285" s="57">
        <f t="shared" si="4"/>
        <v>0</v>
      </c>
      <c r="BI285" s="22"/>
      <c r="BK285" s="22"/>
      <c r="BL285" s="22"/>
      <c r="BM285" s="22"/>
      <c r="BN285" s="22"/>
      <c r="BO285" s="22"/>
      <c r="BP285" s="22"/>
    </row>
    <row r="286" spans="1:68" s="24" customFormat="1" x14ac:dyDescent="0.25">
      <c r="A286" s="71">
        <v>285</v>
      </c>
      <c r="B286" s="26"/>
      <c r="C286" s="6"/>
      <c r="D286" s="8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35">
        <f>IF(AO286&lt;8,SUM(E286:AM286),SUM(LARGE(E286:AM286,{1;2;3;4;5;6;7;8})))</f>
        <v>0</v>
      </c>
      <c r="AO286" s="57">
        <f t="shared" si="4"/>
        <v>0</v>
      </c>
      <c r="BI286" s="22"/>
      <c r="BK286" s="22"/>
      <c r="BL286" s="22"/>
      <c r="BM286" s="22"/>
      <c r="BN286" s="22"/>
      <c r="BO286" s="22"/>
      <c r="BP286" s="22"/>
    </row>
    <row r="287" spans="1:68" s="24" customFormat="1" x14ac:dyDescent="0.25">
      <c r="A287" s="71">
        <v>286</v>
      </c>
      <c r="B287" s="26"/>
      <c r="C287" s="6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1"/>
      <c r="AN287" s="35">
        <f>IF(AO287&lt;8,SUM(E287:AM287),SUM(LARGE(E287:AM287,{1;2;3;4;5;6;7;8})))</f>
        <v>0</v>
      </c>
      <c r="AO287" s="57">
        <f t="shared" si="4"/>
        <v>0</v>
      </c>
      <c r="BI287" s="22"/>
      <c r="BK287" s="22"/>
      <c r="BL287" s="22"/>
      <c r="BM287" s="22"/>
      <c r="BN287" s="22"/>
      <c r="BO287" s="22"/>
      <c r="BP287" s="22"/>
    </row>
    <row r="288" spans="1:68" s="24" customFormat="1" x14ac:dyDescent="0.25">
      <c r="A288" s="71">
        <v>287</v>
      </c>
      <c r="B288" s="26"/>
      <c r="C288" s="6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52"/>
      <c r="AN288" s="35">
        <f>IF(AO288&lt;8,SUM(E288:AM288),SUM(LARGE(E288:AM288,{1;2;3;4;5;6;7;8})))</f>
        <v>0</v>
      </c>
      <c r="AO288" s="57">
        <f t="shared" si="4"/>
        <v>0</v>
      </c>
      <c r="BI288" s="22"/>
      <c r="BK288" s="22"/>
      <c r="BL288" s="22"/>
      <c r="BM288" s="22"/>
      <c r="BN288" s="22"/>
      <c r="BO288" s="22"/>
      <c r="BP288" s="22"/>
    </row>
    <row r="289" spans="1:68" s="24" customFormat="1" x14ac:dyDescent="0.25">
      <c r="A289" s="71">
        <v>288</v>
      </c>
      <c r="B289" s="26"/>
      <c r="C289" s="6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35">
        <f>IF(AO289&lt;8,SUM(E289:AM289),SUM(LARGE(E289:AM289,{1;2;3;4;5;6;7;8})))</f>
        <v>0</v>
      </c>
      <c r="AO289" s="57">
        <f t="shared" si="4"/>
        <v>0</v>
      </c>
      <c r="BI289" s="22"/>
      <c r="BK289" s="22"/>
      <c r="BL289" s="22"/>
      <c r="BM289" s="22"/>
      <c r="BN289" s="22"/>
      <c r="BO289" s="22"/>
      <c r="BP289" s="22"/>
    </row>
    <row r="290" spans="1:68" s="24" customFormat="1" x14ac:dyDescent="0.25">
      <c r="A290" s="71">
        <v>289</v>
      </c>
      <c r="B290" s="26"/>
      <c r="C290" s="6"/>
      <c r="D290" s="8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1"/>
      <c r="AN290" s="35">
        <f>IF(AO290&lt;8,SUM(E290:AM290),SUM(LARGE(E290:AM290,{1;2;3;4;5;6;7;8})))</f>
        <v>0</v>
      </c>
      <c r="AO290" s="57">
        <f t="shared" si="4"/>
        <v>0</v>
      </c>
      <c r="BI290" s="22"/>
      <c r="BK290" s="22"/>
      <c r="BL290" s="22"/>
      <c r="BM290" s="22"/>
      <c r="BN290" s="22"/>
      <c r="BO290" s="22"/>
      <c r="BP290" s="22"/>
    </row>
    <row r="291" spans="1:68" s="24" customFormat="1" x14ac:dyDescent="0.25">
      <c r="A291" s="71">
        <v>290</v>
      </c>
      <c r="B291" s="26"/>
      <c r="C291" s="6"/>
      <c r="D291" s="8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1"/>
      <c r="AN291" s="35">
        <f>IF(AO291&lt;8,SUM(E291:AM291),SUM(LARGE(E291:AM291,{1;2;3;4;5;6;7;8})))</f>
        <v>0</v>
      </c>
      <c r="AO291" s="57">
        <f t="shared" si="4"/>
        <v>0</v>
      </c>
      <c r="BI291" s="22"/>
      <c r="BK291" s="22"/>
      <c r="BL291" s="22"/>
      <c r="BM291" s="22"/>
      <c r="BN291" s="22"/>
      <c r="BO291" s="22"/>
      <c r="BP291" s="22"/>
    </row>
    <row r="292" spans="1:68" s="24" customFormat="1" x14ac:dyDescent="0.25">
      <c r="A292" s="71">
        <v>291</v>
      </c>
      <c r="B292" s="26"/>
      <c r="C292" s="6"/>
      <c r="D292" s="8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1"/>
      <c r="AN292" s="35">
        <f>IF(AO292&lt;8,SUM(E292:AM292),SUM(LARGE(E292:AM292,{1;2;3;4;5;6;7;8})))</f>
        <v>0</v>
      </c>
      <c r="AO292" s="57">
        <f t="shared" si="4"/>
        <v>0</v>
      </c>
      <c r="BI292" s="22"/>
      <c r="BK292" s="22"/>
      <c r="BL292" s="22"/>
      <c r="BM292" s="22"/>
      <c r="BN292" s="22"/>
      <c r="BO292" s="22"/>
      <c r="BP292" s="22"/>
    </row>
    <row r="293" spans="1:68" s="24" customFormat="1" x14ac:dyDescent="0.25">
      <c r="A293" s="71">
        <v>292</v>
      </c>
      <c r="B293" s="26"/>
      <c r="C293" s="6"/>
      <c r="D293" s="8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1"/>
      <c r="AN293" s="35">
        <f>IF(AO293&lt;8,SUM(E293:AM293),SUM(LARGE(E293:AM293,{1;2;3;4;5;6;7;8})))</f>
        <v>0</v>
      </c>
      <c r="AO293" s="57">
        <f t="shared" si="4"/>
        <v>0</v>
      </c>
      <c r="BI293" s="22"/>
      <c r="BK293" s="22"/>
      <c r="BL293" s="22"/>
      <c r="BM293" s="22"/>
      <c r="BN293" s="22"/>
      <c r="BO293" s="22"/>
      <c r="BP293" s="22"/>
    </row>
    <row r="294" spans="1:68" s="24" customFormat="1" x14ac:dyDescent="0.25">
      <c r="A294" s="71">
        <v>293</v>
      </c>
      <c r="B294" s="26"/>
      <c r="C294" s="6"/>
      <c r="D294" s="8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1"/>
      <c r="AN294" s="35">
        <f>IF(AO294&lt;8,SUM(E294:AM294),SUM(LARGE(E294:AM294,{1;2;3;4;5;6;7;8})))</f>
        <v>0</v>
      </c>
      <c r="AO294" s="57">
        <f t="shared" si="4"/>
        <v>0</v>
      </c>
      <c r="BI294" s="22"/>
      <c r="BK294" s="22"/>
      <c r="BL294" s="22"/>
      <c r="BM294" s="22"/>
      <c r="BN294" s="22"/>
      <c r="BO294" s="22"/>
      <c r="BP294" s="22"/>
    </row>
    <row r="295" spans="1:68" s="24" customFormat="1" x14ac:dyDescent="0.25">
      <c r="A295" s="64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95"/>
      <c r="BI295" s="22"/>
      <c r="BK295" s="22"/>
      <c r="BL295" s="22"/>
      <c r="BM295" s="22"/>
      <c r="BN295" s="22"/>
      <c r="BO295" s="22"/>
      <c r="BP295" s="22"/>
    </row>
    <row r="296" spans="1:68" s="24" customFormat="1" x14ac:dyDescent="0.25">
      <c r="A296" s="64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95"/>
      <c r="BI296" s="22"/>
      <c r="BK296" s="22"/>
      <c r="BL296" s="22"/>
      <c r="BM296" s="22"/>
      <c r="BN296" s="22"/>
      <c r="BO296" s="22"/>
      <c r="BP296" s="22"/>
    </row>
    <row r="297" spans="1:68" s="24" customFormat="1" x14ac:dyDescent="0.25">
      <c r="A297" s="64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95"/>
      <c r="BI297" s="22"/>
      <c r="BK297" s="22"/>
      <c r="BL297" s="22"/>
      <c r="BM297" s="22"/>
      <c r="BN297" s="22"/>
      <c r="BO297" s="22"/>
      <c r="BP297" s="22"/>
    </row>
    <row r="298" spans="1:68" s="24" customFormat="1" x14ac:dyDescent="0.25">
      <c r="A298" s="64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95"/>
      <c r="BI298" s="22"/>
      <c r="BK298" s="22"/>
      <c r="BL298" s="22"/>
      <c r="BM298" s="22"/>
      <c r="BN298" s="22"/>
      <c r="BO298" s="22"/>
      <c r="BP298" s="22"/>
    </row>
    <row r="299" spans="1:68" s="24" customFormat="1" x14ac:dyDescent="0.25">
      <c r="A299" s="64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95"/>
      <c r="BI299" s="22"/>
      <c r="BK299" s="22"/>
      <c r="BL299" s="22"/>
      <c r="BM299" s="22"/>
      <c r="BN299" s="22"/>
      <c r="BO299" s="22"/>
      <c r="BP299" s="22"/>
    </row>
    <row r="300" spans="1:68" s="24" customFormat="1" x14ac:dyDescent="0.25">
      <c r="A300" s="64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95"/>
      <c r="BI300" s="22"/>
      <c r="BK300" s="22"/>
      <c r="BL300" s="22"/>
      <c r="BM300" s="22"/>
      <c r="BN300" s="22"/>
      <c r="BO300" s="22"/>
      <c r="BP300" s="22"/>
    </row>
    <row r="301" spans="1:68" s="24" customFormat="1" x14ac:dyDescent="0.25">
      <c r="A301" s="64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95"/>
      <c r="BI301" s="22"/>
      <c r="BK301" s="22"/>
      <c r="BL301" s="22"/>
      <c r="BM301" s="22"/>
      <c r="BN301" s="22"/>
      <c r="BO301" s="22"/>
      <c r="BP301" s="22"/>
    </row>
    <row r="302" spans="1:68" s="24" customFormat="1" x14ac:dyDescent="0.25">
      <c r="A302" s="64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95"/>
      <c r="BI302" s="22"/>
      <c r="BK302" s="22"/>
      <c r="BL302" s="22"/>
      <c r="BM302" s="22"/>
      <c r="BN302" s="22"/>
      <c r="BO302" s="22"/>
      <c r="BP302" s="22"/>
    </row>
    <row r="303" spans="1:68" s="24" customFormat="1" x14ac:dyDescent="0.25">
      <c r="A303" s="64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95"/>
      <c r="BI303" s="22"/>
      <c r="BK303" s="22"/>
      <c r="BL303" s="22"/>
      <c r="BM303" s="22"/>
      <c r="BN303" s="22"/>
      <c r="BO303" s="22"/>
      <c r="BP303" s="22"/>
    </row>
    <row r="304" spans="1:68" s="24" customFormat="1" x14ac:dyDescent="0.25">
      <c r="A304" s="64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95"/>
      <c r="BI304" s="22"/>
      <c r="BK304" s="22"/>
      <c r="BL304" s="22"/>
      <c r="BM304" s="22"/>
      <c r="BN304" s="22"/>
      <c r="BO304" s="22"/>
      <c r="BP304" s="22"/>
    </row>
    <row r="305" spans="1:68" s="24" customFormat="1" x14ac:dyDescent="0.25">
      <c r="A305" s="64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95"/>
      <c r="BI305" s="22"/>
      <c r="BK305" s="22"/>
      <c r="BL305" s="22"/>
      <c r="BM305" s="22"/>
      <c r="BN305" s="22"/>
      <c r="BO305" s="22"/>
      <c r="BP305" s="22"/>
    </row>
    <row r="306" spans="1:68" s="24" customFormat="1" x14ac:dyDescent="0.25">
      <c r="A306" s="64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95"/>
      <c r="BI306" s="22"/>
      <c r="BK306" s="22"/>
      <c r="BL306" s="22"/>
      <c r="BM306" s="22"/>
      <c r="BN306" s="22"/>
      <c r="BO306" s="22"/>
      <c r="BP306" s="22"/>
    </row>
    <row r="307" spans="1:68" s="24" customFormat="1" x14ac:dyDescent="0.25">
      <c r="A307" s="64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95"/>
      <c r="BI307" s="22"/>
      <c r="BK307" s="22"/>
      <c r="BL307" s="22"/>
      <c r="BM307" s="22"/>
      <c r="BN307" s="22"/>
      <c r="BO307" s="22"/>
      <c r="BP307" s="22"/>
    </row>
    <row r="308" spans="1:68" s="24" customFormat="1" x14ac:dyDescent="0.25">
      <c r="A308" s="64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95"/>
      <c r="BI308" s="22"/>
      <c r="BK308" s="22"/>
      <c r="BL308" s="22"/>
      <c r="BM308" s="22"/>
      <c r="BN308" s="22"/>
      <c r="BO308" s="22"/>
      <c r="BP308" s="22"/>
    </row>
    <row r="309" spans="1:68" s="24" customFormat="1" x14ac:dyDescent="0.25">
      <c r="A309" s="64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95"/>
      <c r="BI309" s="22"/>
      <c r="BK309" s="22"/>
      <c r="BL309" s="22"/>
      <c r="BM309" s="22"/>
      <c r="BN309" s="22"/>
      <c r="BO309" s="22"/>
      <c r="BP309" s="22"/>
    </row>
    <row r="310" spans="1:68" s="24" customFormat="1" x14ac:dyDescent="0.25">
      <c r="A310" s="64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95"/>
      <c r="BI310" s="22"/>
      <c r="BK310" s="22"/>
      <c r="BL310" s="22"/>
      <c r="BM310" s="22"/>
      <c r="BN310" s="22"/>
      <c r="BO310" s="22"/>
      <c r="BP310" s="22"/>
    </row>
    <row r="311" spans="1:68" s="24" customFormat="1" x14ac:dyDescent="0.25">
      <c r="A311" s="64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95"/>
      <c r="BI311" s="22"/>
      <c r="BK311" s="22"/>
      <c r="BL311" s="22"/>
      <c r="BM311" s="22"/>
      <c r="BN311" s="22"/>
      <c r="BO311" s="22"/>
      <c r="BP311" s="22"/>
    </row>
    <row r="312" spans="1:68" s="24" customFormat="1" x14ac:dyDescent="0.25">
      <c r="A312" s="64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95"/>
      <c r="BI312" s="22"/>
      <c r="BK312" s="22"/>
      <c r="BL312" s="22"/>
      <c r="BM312" s="22"/>
      <c r="BN312" s="22"/>
      <c r="BO312" s="22"/>
      <c r="BP312" s="22"/>
    </row>
    <row r="313" spans="1:68" s="24" customFormat="1" x14ac:dyDescent="0.25">
      <c r="A313" s="64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95"/>
      <c r="BI313" s="22"/>
      <c r="BK313" s="22"/>
      <c r="BL313" s="22"/>
      <c r="BM313" s="22"/>
      <c r="BN313" s="22"/>
      <c r="BO313" s="22"/>
      <c r="BP313" s="22"/>
    </row>
    <row r="314" spans="1:68" s="24" customFormat="1" x14ac:dyDescent="0.25">
      <c r="A314" s="64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95"/>
      <c r="BI314" s="22"/>
      <c r="BK314" s="22"/>
      <c r="BL314" s="22"/>
      <c r="BM314" s="22"/>
      <c r="BN314" s="22"/>
      <c r="BO314" s="22"/>
      <c r="BP314" s="22"/>
    </row>
    <row r="315" spans="1:68" s="24" customFormat="1" x14ac:dyDescent="0.25">
      <c r="A315" s="64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95"/>
      <c r="BI315" s="22"/>
      <c r="BK315" s="22"/>
      <c r="BL315" s="22"/>
      <c r="BM315" s="22"/>
      <c r="BN315" s="22"/>
      <c r="BO315" s="22"/>
      <c r="BP315" s="22"/>
    </row>
    <row r="316" spans="1:68" s="24" customFormat="1" x14ac:dyDescent="0.25">
      <c r="A316" s="64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95"/>
      <c r="BI316" s="22"/>
      <c r="BK316" s="22"/>
      <c r="BL316" s="22"/>
      <c r="BM316" s="22"/>
      <c r="BN316" s="22"/>
      <c r="BO316" s="22"/>
      <c r="BP316" s="22"/>
    </row>
    <row r="317" spans="1:68" s="24" customFormat="1" x14ac:dyDescent="0.25">
      <c r="A317" s="64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95"/>
      <c r="BI317" s="22"/>
      <c r="BK317" s="22"/>
      <c r="BL317" s="22"/>
      <c r="BM317" s="22"/>
      <c r="BN317" s="22"/>
      <c r="BO317" s="22"/>
      <c r="BP317" s="22"/>
    </row>
    <row r="318" spans="1:68" s="24" customFormat="1" x14ac:dyDescent="0.25">
      <c r="A318" s="64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95"/>
      <c r="BI318" s="22"/>
      <c r="BK318" s="22"/>
      <c r="BL318" s="22"/>
      <c r="BM318" s="22"/>
      <c r="BN318" s="22"/>
      <c r="BO318" s="22"/>
      <c r="BP318" s="22"/>
    </row>
    <row r="319" spans="1:68" s="24" customFormat="1" x14ac:dyDescent="0.25">
      <c r="A319" s="64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95"/>
      <c r="BI319" s="22"/>
      <c r="BK319" s="22"/>
      <c r="BL319" s="22"/>
      <c r="BM319" s="22"/>
      <c r="BN319" s="22"/>
      <c r="BO319" s="22"/>
      <c r="BP319" s="22"/>
    </row>
    <row r="320" spans="1:68" s="24" customFormat="1" x14ac:dyDescent="0.25">
      <c r="A320" s="64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95"/>
      <c r="BI320" s="22"/>
      <c r="BK320" s="22"/>
      <c r="BL320" s="22"/>
      <c r="BM320" s="22"/>
      <c r="BN320" s="22"/>
      <c r="BO320" s="22"/>
      <c r="BP320" s="22"/>
    </row>
    <row r="321" spans="1:68" s="24" customFormat="1" x14ac:dyDescent="0.25">
      <c r="A321" s="64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95"/>
      <c r="BI321" s="22"/>
      <c r="BK321" s="22"/>
      <c r="BL321" s="22"/>
      <c r="BM321" s="22"/>
      <c r="BN321" s="22"/>
      <c r="BO321" s="22"/>
      <c r="BP321" s="22"/>
    </row>
    <row r="322" spans="1:68" s="24" customFormat="1" x14ac:dyDescent="0.25">
      <c r="A322" s="64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95"/>
      <c r="BI322" s="22"/>
      <c r="BK322" s="22"/>
      <c r="BL322" s="22"/>
      <c r="BM322" s="22"/>
      <c r="BN322" s="22"/>
      <c r="BO322" s="22"/>
      <c r="BP322" s="22"/>
    </row>
    <row r="323" spans="1:68" s="24" customFormat="1" x14ac:dyDescent="0.25">
      <c r="A323" s="64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95"/>
      <c r="BI323" s="22"/>
      <c r="BK323" s="22"/>
      <c r="BL323" s="22"/>
      <c r="BM323" s="22"/>
      <c r="BN323" s="22"/>
      <c r="BO323" s="22"/>
      <c r="BP323" s="22"/>
    </row>
    <row r="324" spans="1:68" s="24" customFormat="1" x14ac:dyDescent="0.25">
      <c r="A324" s="64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95"/>
      <c r="BI324" s="22"/>
      <c r="BK324" s="22"/>
      <c r="BL324" s="22"/>
      <c r="BM324" s="22"/>
      <c r="BN324" s="22"/>
      <c r="BO324" s="22"/>
      <c r="BP324" s="22"/>
    </row>
    <row r="325" spans="1:68" s="24" customFormat="1" x14ac:dyDescent="0.25">
      <c r="A325" s="64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95"/>
      <c r="BI325" s="22"/>
      <c r="BK325" s="22"/>
      <c r="BL325" s="22"/>
      <c r="BM325" s="22"/>
      <c r="BN325" s="22"/>
      <c r="BO325" s="22"/>
      <c r="BP325" s="22"/>
    </row>
    <row r="326" spans="1:68" s="24" customFormat="1" x14ac:dyDescent="0.25">
      <c r="A326" s="64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6"/>
      <c r="BI326" s="22"/>
      <c r="BK326" s="22"/>
      <c r="BL326" s="22"/>
      <c r="BM326" s="22"/>
      <c r="BN326" s="22"/>
      <c r="BO326" s="22"/>
      <c r="BP326" s="22"/>
    </row>
    <row r="327" spans="1:68" s="24" customFormat="1" x14ac:dyDescent="0.25">
      <c r="A327" s="64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6"/>
      <c r="BI327" s="22"/>
      <c r="BK327" s="22"/>
      <c r="BL327" s="22"/>
      <c r="BM327" s="22"/>
      <c r="BN327" s="22"/>
      <c r="BO327" s="22"/>
      <c r="BP327" s="22"/>
    </row>
    <row r="328" spans="1:68" s="24" customFormat="1" x14ac:dyDescent="0.25">
      <c r="A328" s="64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6"/>
      <c r="BI328" s="22"/>
      <c r="BK328" s="22"/>
      <c r="BL328" s="22"/>
      <c r="BM328" s="22"/>
      <c r="BN328" s="22"/>
      <c r="BO328" s="22"/>
      <c r="BP328" s="22"/>
    </row>
    <row r="329" spans="1:68" s="24" customFormat="1" x14ac:dyDescent="0.25">
      <c r="A329" s="64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6"/>
      <c r="BI329" s="22"/>
      <c r="BK329" s="22"/>
      <c r="BL329" s="22"/>
      <c r="BM329" s="22"/>
      <c r="BN329" s="22"/>
      <c r="BO329" s="22"/>
      <c r="BP329" s="22"/>
    </row>
    <row r="330" spans="1:68" s="24" customFormat="1" x14ac:dyDescent="0.25">
      <c r="A330" s="64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6"/>
      <c r="BI330" s="22"/>
      <c r="BK330" s="22"/>
      <c r="BL330" s="22"/>
      <c r="BM330" s="22"/>
      <c r="BN330" s="22"/>
      <c r="BO330" s="22"/>
      <c r="BP330" s="22"/>
    </row>
    <row r="331" spans="1:68" s="24" customFormat="1" x14ac:dyDescent="0.25">
      <c r="A331" s="64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6"/>
      <c r="BI331" s="22"/>
      <c r="BK331" s="22"/>
      <c r="BL331" s="22"/>
      <c r="BM331" s="22"/>
      <c r="BN331" s="22"/>
      <c r="BO331" s="22"/>
      <c r="BP331" s="22"/>
    </row>
    <row r="332" spans="1:68" s="24" customFormat="1" x14ac:dyDescent="0.25">
      <c r="A332" s="64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6"/>
      <c r="BI332" s="22"/>
      <c r="BK332" s="22"/>
      <c r="BL332" s="22"/>
      <c r="BM332" s="22"/>
      <c r="BN332" s="22"/>
      <c r="BO332" s="22"/>
      <c r="BP332" s="22"/>
    </row>
    <row r="333" spans="1:68" s="24" customFormat="1" x14ac:dyDescent="0.25">
      <c r="A333" s="64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6"/>
      <c r="BI333" s="22"/>
      <c r="BK333" s="22"/>
      <c r="BL333" s="22"/>
      <c r="BM333" s="22"/>
      <c r="BN333" s="22"/>
      <c r="BO333" s="22"/>
      <c r="BP333" s="22"/>
    </row>
    <row r="334" spans="1:68" s="24" customFormat="1" x14ac:dyDescent="0.25">
      <c r="A334" s="64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6"/>
      <c r="AO334" s="3"/>
      <c r="BI334" s="22"/>
      <c r="BK334" s="22"/>
      <c r="BL334" s="22"/>
      <c r="BM334" s="22"/>
      <c r="BN334" s="22"/>
      <c r="BO334" s="22"/>
      <c r="BP334" s="22"/>
    </row>
    <row r="335" spans="1:68" s="24" customFormat="1" x14ac:dyDescent="0.25">
      <c r="A335" s="64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6"/>
      <c r="AO335" s="3"/>
      <c r="BI335" s="22"/>
      <c r="BK335" s="22"/>
      <c r="BL335" s="22"/>
      <c r="BM335" s="22"/>
      <c r="BN335" s="22"/>
      <c r="BO335" s="22"/>
      <c r="BP335" s="22"/>
    </row>
    <row r="336" spans="1:68" s="24" customFormat="1" x14ac:dyDescent="0.25">
      <c r="A336" s="64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6"/>
      <c r="AO336" s="3"/>
      <c r="BI336" s="22"/>
      <c r="BK336" s="22"/>
      <c r="BL336" s="22"/>
      <c r="BM336" s="22"/>
      <c r="BN336" s="22"/>
      <c r="BO336" s="22"/>
      <c r="BP336" s="22"/>
    </row>
    <row r="337" spans="1:68" s="24" customFormat="1" x14ac:dyDescent="0.25">
      <c r="A337" s="64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6"/>
      <c r="AO337" s="3"/>
      <c r="BI337" s="22"/>
      <c r="BK337" s="22"/>
      <c r="BL337" s="22"/>
      <c r="BM337" s="22"/>
      <c r="BN337" s="22"/>
      <c r="BO337" s="22"/>
      <c r="BP337" s="22"/>
    </row>
    <row r="338" spans="1:68" s="24" customFormat="1" x14ac:dyDescent="0.25">
      <c r="A338" s="64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6"/>
      <c r="AO338" s="3"/>
      <c r="BI338" s="22"/>
      <c r="BK338" s="22"/>
      <c r="BL338" s="22"/>
      <c r="BM338" s="22"/>
      <c r="BN338" s="22"/>
      <c r="BO338" s="22"/>
      <c r="BP338" s="22"/>
    </row>
    <row r="339" spans="1:68" s="24" customFormat="1" x14ac:dyDescent="0.25">
      <c r="A339" s="64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6"/>
      <c r="AO339" s="3"/>
      <c r="BI339" s="22"/>
      <c r="BK339" s="22"/>
      <c r="BL339" s="22"/>
      <c r="BM339" s="22"/>
      <c r="BN339" s="22"/>
      <c r="BO339" s="22"/>
      <c r="BP339" s="22"/>
    </row>
    <row r="340" spans="1:68" s="24" customFormat="1" x14ac:dyDescent="0.25">
      <c r="A340" s="64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6"/>
      <c r="AO340" s="3"/>
      <c r="BI340" s="22"/>
      <c r="BK340" s="22"/>
      <c r="BL340" s="22"/>
      <c r="BM340" s="22"/>
      <c r="BN340" s="22"/>
      <c r="BO340" s="22"/>
      <c r="BP340" s="22"/>
    </row>
    <row r="341" spans="1:68" s="24" customFormat="1" x14ac:dyDescent="0.25">
      <c r="A341" s="64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6"/>
      <c r="AO341" s="3"/>
      <c r="BI341" s="22"/>
      <c r="BK341" s="22"/>
      <c r="BL341" s="22"/>
      <c r="BM341" s="22"/>
      <c r="BN341" s="22"/>
      <c r="BO341" s="22"/>
      <c r="BP341" s="22"/>
    </row>
    <row r="342" spans="1:68" s="24" customFormat="1" x14ac:dyDescent="0.25">
      <c r="A342" s="64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6"/>
      <c r="AO342" s="3"/>
      <c r="BI342" s="22"/>
      <c r="BK342" s="22"/>
      <c r="BL342" s="22"/>
      <c r="BM342" s="22"/>
      <c r="BN342" s="22"/>
      <c r="BO342" s="22"/>
      <c r="BP342" s="22"/>
    </row>
    <row r="343" spans="1:68" s="24" customFormat="1" x14ac:dyDescent="0.25">
      <c r="A343" s="64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6"/>
      <c r="AO343" s="3"/>
      <c r="BI343" s="22"/>
      <c r="BK343" s="22"/>
      <c r="BL343" s="22"/>
      <c r="BM343" s="22"/>
      <c r="BN343" s="22"/>
      <c r="BO343" s="22"/>
      <c r="BP343" s="22"/>
    </row>
    <row r="344" spans="1:68" s="24" customFormat="1" x14ac:dyDescent="0.25">
      <c r="A344" s="64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6"/>
      <c r="AO344" s="3"/>
      <c r="BI344" s="22"/>
      <c r="BK344" s="22"/>
      <c r="BL344" s="22"/>
      <c r="BM344" s="22"/>
      <c r="BN344" s="22"/>
      <c r="BO344" s="22"/>
      <c r="BP344" s="22"/>
    </row>
    <row r="345" spans="1:68" s="24" customFormat="1" x14ac:dyDescent="0.25">
      <c r="A345" s="64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6"/>
      <c r="AO345" s="3"/>
      <c r="BI345" s="22"/>
      <c r="BK345" s="22"/>
      <c r="BL345" s="22"/>
      <c r="BM345" s="22"/>
      <c r="BN345" s="22"/>
      <c r="BO345" s="22"/>
      <c r="BP345" s="22"/>
    </row>
    <row r="346" spans="1:68" s="24" customFormat="1" x14ac:dyDescent="0.25">
      <c r="A346" s="64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6"/>
      <c r="AO346" s="3"/>
      <c r="BI346" s="22"/>
      <c r="BK346" s="22"/>
      <c r="BL346" s="22"/>
      <c r="BM346" s="22"/>
      <c r="BN346" s="22"/>
      <c r="BO346" s="22"/>
      <c r="BP346" s="22"/>
    </row>
    <row r="347" spans="1:68" s="24" customFormat="1" x14ac:dyDescent="0.25">
      <c r="A347" s="64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6"/>
      <c r="AO347" s="3"/>
      <c r="BI347" s="22"/>
      <c r="BK347" s="22"/>
      <c r="BL347" s="22"/>
      <c r="BM347" s="22"/>
      <c r="BN347" s="22"/>
      <c r="BO347" s="22"/>
      <c r="BP347" s="22"/>
    </row>
    <row r="348" spans="1:68" s="24" customFormat="1" x14ac:dyDescent="0.25">
      <c r="A348" s="64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6"/>
      <c r="AO348" s="3"/>
      <c r="BI348" s="22"/>
      <c r="BK348" s="22"/>
      <c r="BL348" s="22"/>
      <c r="BM348" s="22"/>
      <c r="BN348" s="22"/>
      <c r="BO348" s="22"/>
      <c r="BP348" s="22"/>
    </row>
    <row r="349" spans="1:68" s="24" customFormat="1" x14ac:dyDescent="0.25">
      <c r="A349" s="64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6"/>
      <c r="AO349" s="3"/>
      <c r="BI349" s="22"/>
      <c r="BK349" s="22"/>
      <c r="BL349" s="22"/>
      <c r="BM349" s="22"/>
      <c r="BN349" s="22"/>
      <c r="BO349" s="22"/>
      <c r="BP349" s="22"/>
    </row>
    <row r="350" spans="1:68" s="24" customFormat="1" x14ac:dyDescent="0.25">
      <c r="A350" s="64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6"/>
      <c r="AO350" s="3"/>
      <c r="BI350" s="22"/>
      <c r="BK350" s="22"/>
      <c r="BL350" s="22"/>
      <c r="BM350" s="22"/>
      <c r="BN350" s="22"/>
      <c r="BO350" s="22"/>
      <c r="BP350" s="22"/>
    </row>
    <row r="351" spans="1:68" s="24" customFormat="1" x14ac:dyDescent="0.25">
      <c r="A351" s="64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6"/>
      <c r="AO351" s="3"/>
      <c r="BI351" s="22"/>
      <c r="BK351" s="22"/>
      <c r="BL351" s="22"/>
      <c r="BM351" s="22"/>
      <c r="BN351" s="22"/>
      <c r="BO351" s="22"/>
      <c r="BP351" s="22"/>
    </row>
    <row r="352" spans="1:68" s="24" customFormat="1" x14ac:dyDescent="0.25">
      <c r="A352" s="64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6"/>
      <c r="AO352" s="3"/>
      <c r="BI352" s="22"/>
      <c r="BK352" s="22"/>
      <c r="BL352" s="22"/>
      <c r="BM352" s="22"/>
      <c r="BN352" s="22"/>
      <c r="BO352" s="22"/>
      <c r="BP352" s="22"/>
    </row>
    <row r="353" spans="1:68" s="24" customFormat="1" x14ac:dyDescent="0.25">
      <c r="A353" s="64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6"/>
      <c r="AO353" s="3"/>
      <c r="BI353" s="22"/>
      <c r="BK353" s="22"/>
      <c r="BL353" s="22"/>
      <c r="BM353" s="22"/>
      <c r="BN353" s="22"/>
      <c r="BO353" s="22"/>
      <c r="BP353" s="22"/>
    </row>
    <row r="354" spans="1:68" s="24" customFormat="1" x14ac:dyDescent="0.25">
      <c r="A354" s="64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6"/>
      <c r="AO354" s="3"/>
      <c r="BI354" s="22"/>
      <c r="BK354" s="22"/>
      <c r="BL354" s="22"/>
      <c r="BM354" s="22"/>
      <c r="BN354" s="22"/>
      <c r="BO354" s="22"/>
      <c r="BP354" s="22"/>
    </row>
    <row r="355" spans="1:68" s="24" customFormat="1" x14ac:dyDescent="0.25">
      <c r="A355" s="64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6"/>
      <c r="AO355" s="3"/>
      <c r="BI355" s="22"/>
      <c r="BK355" s="22"/>
      <c r="BL355" s="22"/>
      <c r="BM355" s="22"/>
      <c r="BN355" s="22"/>
      <c r="BO355" s="22"/>
      <c r="BP355" s="22"/>
    </row>
    <row r="356" spans="1:68" s="24" customFormat="1" x14ac:dyDescent="0.25">
      <c r="A356" s="64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6"/>
      <c r="AO356" s="3"/>
      <c r="BI356" s="22"/>
      <c r="BK356" s="22"/>
      <c r="BL356" s="22"/>
      <c r="BM356" s="22"/>
      <c r="BN356" s="22"/>
      <c r="BO356" s="22"/>
      <c r="BP356" s="22"/>
    </row>
    <row r="357" spans="1:68" s="24" customFormat="1" x14ac:dyDescent="0.25">
      <c r="A357" s="64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6"/>
      <c r="AO357" s="3"/>
      <c r="BI357" s="22"/>
      <c r="BK357" s="22"/>
      <c r="BL357" s="22"/>
      <c r="BM357" s="22"/>
      <c r="BN357" s="22"/>
      <c r="BO357" s="22"/>
      <c r="BP357" s="22"/>
    </row>
    <row r="358" spans="1:68" s="24" customFormat="1" x14ac:dyDescent="0.25">
      <c r="A358" s="64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6"/>
      <c r="AO358" s="3"/>
      <c r="BI358" s="22"/>
      <c r="BK358" s="22"/>
      <c r="BL358" s="22"/>
      <c r="BM358" s="22"/>
      <c r="BN358" s="22"/>
      <c r="BO358" s="22"/>
      <c r="BP358" s="22"/>
    </row>
    <row r="359" spans="1:68" s="24" customFormat="1" x14ac:dyDescent="0.25">
      <c r="A359" s="64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6"/>
      <c r="AO359" s="3"/>
      <c r="BI359" s="22"/>
      <c r="BK359" s="22"/>
      <c r="BL359" s="22"/>
      <c r="BM359" s="22"/>
      <c r="BN359" s="22"/>
      <c r="BO359" s="22"/>
      <c r="BP359" s="22"/>
    </row>
    <row r="360" spans="1:68" s="24" customFormat="1" x14ac:dyDescent="0.25">
      <c r="A360" s="64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6"/>
      <c r="AO360" s="3"/>
      <c r="BI360" s="22"/>
      <c r="BK360" s="22"/>
      <c r="BL360" s="22"/>
      <c r="BM360" s="22"/>
      <c r="BN360" s="22"/>
      <c r="BO360" s="22"/>
      <c r="BP360" s="22"/>
    </row>
    <row r="361" spans="1:68" s="24" customFormat="1" x14ac:dyDescent="0.25">
      <c r="A361" s="64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6"/>
      <c r="AO361" s="3"/>
      <c r="BI361" s="22"/>
      <c r="BK361" s="22"/>
      <c r="BL361" s="22"/>
      <c r="BM361" s="22"/>
      <c r="BN361" s="22"/>
      <c r="BO361" s="22"/>
      <c r="BP361" s="22"/>
    </row>
    <row r="362" spans="1:68" s="24" customFormat="1" x14ac:dyDescent="0.25">
      <c r="A362" s="64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6"/>
      <c r="AO362" s="3"/>
      <c r="BI362" s="22"/>
      <c r="BK362" s="22"/>
      <c r="BL362" s="22"/>
      <c r="BM362" s="22"/>
      <c r="BN362" s="22"/>
      <c r="BO362" s="22"/>
      <c r="BP362" s="22"/>
    </row>
    <row r="363" spans="1:68" s="24" customFormat="1" x14ac:dyDescent="0.25">
      <c r="A363" s="64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6"/>
      <c r="AO363" s="3"/>
      <c r="BI363" s="22"/>
      <c r="BK363" s="22"/>
      <c r="BL363" s="22"/>
      <c r="BM363" s="22"/>
      <c r="BN363" s="22"/>
      <c r="BO363" s="22"/>
      <c r="BP363" s="22"/>
    </row>
    <row r="364" spans="1:68" s="24" customFormat="1" x14ac:dyDescent="0.25">
      <c r="A364" s="64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6"/>
      <c r="AO364" s="3"/>
      <c r="BI364" s="22"/>
      <c r="BK364" s="22"/>
      <c r="BL364" s="22"/>
      <c r="BM364" s="22"/>
      <c r="BN364" s="22"/>
      <c r="BO364" s="22"/>
      <c r="BP364" s="22"/>
    </row>
    <row r="365" spans="1:68" s="24" customFormat="1" x14ac:dyDescent="0.25">
      <c r="A365" s="64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6"/>
      <c r="AO365" s="3"/>
      <c r="BI365" s="22"/>
      <c r="BK365" s="22"/>
      <c r="BL365" s="22"/>
      <c r="BM365" s="22"/>
      <c r="BN365" s="22"/>
      <c r="BO365" s="22"/>
      <c r="BP365" s="22"/>
    </row>
    <row r="366" spans="1:68" s="24" customFormat="1" x14ac:dyDescent="0.25">
      <c r="A366" s="64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6"/>
      <c r="AO366" s="3"/>
      <c r="BI366" s="22"/>
      <c r="BK366" s="22"/>
      <c r="BL366" s="22"/>
      <c r="BM366" s="22"/>
      <c r="BN366" s="22"/>
      <c r="BO366" s="22"/>
      <c r="BP366" s="22"/>
    </row>
    <row r="367" spans="1:68" s="24" customFormat="1" x14ac:dyDescent="0.25">
      <c r="A367" s="64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6"/>
      <c r="AO367" s="3"/>
      <c r="BI367" s="22"/>
      <c r="BK367" s="22"/>
      <c r="BL367" s="22"/>
      <c r="BM367" s="22"/>
      <c r="BN367" s="22"/>
      <c r="BO367" s="22"/>
      <c r="BP367" s="22"/>
    </row>
    <row r="368" spans="1:68" s="24" customFormat="1" x14ac:dyDescent="0.25">
      <c r="A368" s="64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6"/>
      <c r="AO368" s="3"/>
      <c r="BI368" s="22"/>
      <c r="BK368" s="22"/>
      <c r="BL368" s="22"/>
      <c r="BM368" s="22"/>
      <c r="BN368" s="22"/>
      <c r="BO368" s="22"/>
      <c r="BP368" s="22"/>
    </row>
    <row r="369" spans="1:68" s="24" customFormat="1" x14ac:dyDescent="0.25">
      <c r="A369" s="64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6"/>
      <c r="AO369" s="3"/>
      <c r="BI369" s="22"/>
      <c r="BK369" s="22"/>
      <c r="BL369" s="22"/>
      <c r="BM369" s="22"/>
      <c r="BN369" s="22"/>
      <c r="BO369" s="22"/>
      <c r="BP369" s="22"/>
    </row>
    <row r="370" spans="1:68" s="24" customFormat="1" x14ac:dyDescent="0.25">
      <c r="A370" s="64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6"/>
      <c r="AO370" s="3"/>
      <c r="BI370" s="22"/>
      <c r="BK370" s="22"/>
      <c r="BL370" s="22"/>
      <c r="BM370" s="22"/>
      <c r="BN370" s="22"/>
      <c r="BO370" s="22"/>
      <c r="BP370" s="22"/>
    </row>
    <row r="371" spans="1:68" s="24" customFormat="1" x14ac:dyDescent="0.25">
      <c r="A371" s="64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6"/>
      <c r="AO371" s="3"/>
      <c r="BI371" s="22"/>
      <c r="BK371" s="22"/>
      <c r="BL371" s="22"/>
      <c r="BM371" s="22"/>
      <c r="BN371" s="22"/>
      <c r="BO371" s="22"/>
      <c r="BP371" s="22"/>
    </row>
    <row r="372" spans="1:68" s="24" customFormat="1" x14ac:dyDescent="0.25">
      <c r="A372" s="64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6"/>
      <c r="AO372" s="3"/>
      <c r="BI372" s="22"/>
      <c r="BK372" s="22"/>
      <c r="BL372" s="22"/>
      <c r="BM372" s="22"/>
      <c r="BN372" s="22"/>
      <c r="BO372" s="22"/>
      <c r="BP372" s="22"/>
    </row>
    <row r="373" spans="1:68" s="24" customFormat="1" x14ac:dyDescent="0.25">
      <c r="A373" s="64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6"/>
      <c r="AO373" s="3"/>
      <c r="BI373" s="22"/>
      <c r="BK373" s="22"/>
      <c r="BL373" s="22"/>
      <c r="BM373" s="22"/>
      <c r="BN373" s="22"/>
      <c r="BO373" s="22"/>
      <c r="BP373" s="22"/>
    </row>
    <row r="374" spans="1:68" s="24" customFormat="1" x14ac:dyDescent="0.25">
      <c r="A374" s="64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6"/>
      <c r="AO374" s="3"/>
      <c r="BI374" s="22"/>
      <c r="BK374" s="22"/>
      <c r="BL374" s="22"/>
      <c r="BM374" s="22"/>
      <c r="BN374" s="22"/>
      <c r="BO374" s="22"/>
      <c r="BP374" s="22"/>
    </row>
    <row r="375" spans="1:68" s="24" customFormat="1" x14ac:dyDescent="0.25">
      <c r="A375" s="64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6"/>
      <c r="AO375" s="3"/>
      <c r="BI375" s="22"/>
      <c r="BK375" s="22"/>
      <c r="BL375" s="22"/>
      <c r="BM375" s="22"/>
      <c r="BN375" s="22"/>
      <c r="BO375" s="22"/>
      <c r="BP375" s="22"/>
    </row>
    <row r="376" spans="1:68" s="24" customFormat="1" x14ac:dyDescent="0.25">
      <c r="A376" s="64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6"/>
      <c r="AO376" s="3"/>
      <c r="BI376" s="22"/>
      <c r="BK376" s="22"/>
      <c r="BL376" s="22"/>
      <c r="BM376" s="22"/>
      <c r="BN376" s="22"/>
      <c r="BO376" s="22"/>
      <c r="BP376" s="22"/>
    </row>
    <row r="377" spans="1:68" s="24" customFormat="1" x14ac:dyDescent="0.25">
      <c r="A377" s="64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6"/>
      <c r="AO377" s="3"/>
      <c r="BI377" s="22"/>
      <c r="BK377" s="22"/>
      <c r="BL377" s="22"/>
      <c r="BM377" s="22"/>
      <c r="BN377" s="22"/>
      <c r="BO377" s="22"/>
      <c r="BP377" s="22"/>
    </row>
    <row r="378" spans="1:68" s="24" customFormat="1" x14ac:dyDescent="0.25">
      <c r="A378" s="64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6"/>
      <c r="AO378" s="3"/>
      <c r="BI378" s="22"/>
      <c r="BK378" s="22"/>
      <c r="BL378" s="22"/>
      <c r="BM378" s="22"/>
      <c r="BN378" s="22"/>
      <c r="BO378" s="22"/>
      <c r="BP378" s="22"/>
    </row>
    <row r="379" spans="1:68" s="24" customFormat="1" x14ac:dyDescent="0.25">
      <c r="A379" s="64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6"/>
      <c r="AO379" s="3"/>
      <c r="BI379" s="22"/>
      <c r="BK379" s="22"/>
      <c r="BL379" s="22"/>
      <c r="BM379" s="22"/>
      <c r="BN379" s="22"/>
      <c r="BO379" s="22"/>
      <c r="BP379" s="22"/>
    </row>
    <row r="380" spans="1:68" s="24" customFormat="1" x14ac:dyDescent="0.25">
      <c r="A380" s="64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6"/>
      <c r="AO380" s="3"/>
      <c r="BI380" s="22"/>
      <c r="BK380" s="22"/>
      <c r="BL380" s="22"/>
      <c r="BM380" s="22"/>
      <c r="BN380" s="22"/>
      <c r="BO380" s="22"/>
      <c r="BP380" s="22"/>
    </row>
    <row r="381" spans="1:68" s="24" customFormat="1" x14ac:dyDescent="0.25">
      <c r="A381" s="64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6"/>
      <c r="AO381" s="3"/>
      <c r="BI381" s="22"/>
      <c r="BK381" s="22"/>
      <c r="BL381" s="22"/>
      <c r="BM381" s="22"/>
      <c r="BN381" s="22"/>
      <c r="BO381" s="22"/>
      <c r="BP381" s="22"/>
    </row>
    <row r="382" spans="1:68" s="24" customFormat="1" x14ac:dyDescent="0.25">
      <c r="A382" s="64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6"/>
      <c r="AO382" s="3"/>
      <c r="BI382" s="22"/>
      <c r="BK382" s="22"/>
      <c r="BL382" s="22"/>
      <c r="BM382" s="22"/>
      <c r="BN382" s="22"/>
      <c r="BO382" s="22"/>
      <c r="BP382" s="22"/>
    </row>
    <row r="383" spans="1:68" s="24" customFormat="1" x14ac:dyDescent="0.25">
      <c r="A383" s="64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6"/>
      <c r="AO383" s="3"/>
      <c r="BI383" s="22"/>
      <c r="BK383" s="22"/>
      <c r="BL383" s="22"/>
      <c r="BM383" s="22"/>
      <c r="BN383" s="22"/>
      <c r="BO383" s="22"/>
      <c r="BP383" s="22"/>
    </row>
    <row r="384" spans="1:68" s="24" customFormat="1" x14ac:dyDescent="0.25">
      <c r="A384" s="64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6"/>
      <c r="AO384" s="3"/>
      <c r="BI384" s="22"/>
      <c r="BK384" s="22"/>
      <c r="BL384" s="22"/>
      <c r="BM384" s="22"/>
      <c r="BN384" s="22"/>
      <c r="BO384" s="22"/>
      <c r="BP384" s="22"/>
    </row>
    <row r="385" spans="1:68" s="24" customFormat="1" x14ac:dyDescent="0.25">
      <c r="A385" s="64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6"/>
      <c r="AO385" s="3"/>
      <c r="BI385" s="22"/>
      <c r="BK385" s="22"/>
      <c r="BL385" s="22"/>
      <c r="BM385" s="22"/>
      <c r="BN385" s="22"/>
      <c r="BO385" s="22"/>
      <c r="BP385" s="22"/>
    </row>
    <row r="386" spans="1:68" s="24" customFormat="1" x14ac:dyDescent="0.25">
      <c r="A386" s="64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6"/>
      <c r="AO386" s="3"/>
      <c r="BI386" s="22"/>
      <c r="BK386" s="22"/>
      <c r="BL386" s="22"/>
      <c r="BM386" s="22"/>
      <c r="BN386" s="22"/>
      <c r="BO386" s="22"/>
      <c r="BP386" s="22"/>
    </row>
    <row r="387" spans="1:68" s="24" customFormat="1" x14ac:dyDescent="0.25">
      <c r="A387" s="64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6"/>
      <c r="AO387" s="3"/>
      <c r="BI387" s="22"/>
      <c r="BK387" s="22"/>
      <c r="BL387" s="22"/>
      <c r="BM387" s="22"/>
      <c r="BN387" s="22"/>
      <c r="BO387" s="22"/>
      <c r="BP387" s="22"/>
    </row>
    <row r="388" spans="1:68" s="24" customFormat="1" x14ac:dyDescent="0.25">
      <c r="A388" s="64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6"/>
      <c r="AO388" s="3"/>
      <c r="BI388" s="22"/>
      <c r="BK388" s="22"/>
      <c r="BL388" s="22"/>
      <c r="BM388" s="22"/>
      <c r="BN388" s="22"/>
      <c r="BO388" s="22"/>
      <c r="BP388" s="22"/>
    </row>
    <row r="389" spans="1:68" s="24" customFormat="1" x14ac:dyDescent="0.25">
      <c r="A389" s="64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6"/>
      <c r="AO389" s="3"/>
      <c r="BI389" s="22"/>
      <c r="BK389" s="22"/>
      <c r="BL389" s="22"/>
      <c r="BM389" s="22"/>
      <c r="BN389" s="22"/>
      <c r="BO389" s="22"/>
      <c r="BP389" s="22"/>
    </row>
    <row r="390" spans="1:68" s="24" customFormat="1" x14ac:dyDescent="0.25">
      <c r="A390" s="64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6"/>
      <c r="AO390" s="3"/>
      <c r="BI390" s="22"/>
      <c r="BK390" s="22"/>
      <c r="BL390" s="22"/>
      <c r="BM390" s="22"/>
      <c r="BN390" s="22"/>
      <c r="BO390" s="22"/>
      <c r="BP390" s="22"/>
    </row>
    <row r="391" spans="1:68" s="24" customFormat="1" x14ac:dyDescent="0.25">
      <c r="A391" s="64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6"/>
      <c r="AO391" s="3"/>
      <c r="BI391" s="22"/>
      <c r="BK391" s="22"/>
      <c r="BL391" s="22"/>
      <c r="BM391" s="22"/>
      <c r="BN391" s="22"/>
      <c r="BO391" s="22"/>
      <c r="BP391" s="22"/>
    </row>
    <row r="392" spans="1:68" s="24" customFormat="1" x14ac:dyDescent="0.25">
      <c r="A392" s="64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6"/>
      <c r="AO392" s="3"/>
      <c r="BI392" s="22"/>
      <c r="BK392" s="22"/>
      <c r="BL392" s="22"/>
      <c r="BM392" s="22"/>
      <c r="BN392" s="22"/>
      <c r="BO392" s="22"/>
      <c r="BP392" s="22"/>
    </row>
    <row r="393" spans="1:68" s="24" customFormat="1" x14ac:dyDescent="0.25">
      <c r="A393" s="64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6"/>
      <c r="AO393" s="3"/>
      <c r="BI393" s="22"/>
      <c r="BK393" s="22"/>
      <c r="BL393" s="22"/>
      <c r="BM393" s="22"/>
      <c r="BN393" s="22"/>
      <c r="BO393" s="22"/>
      <c r="BP393" s="22"/>
    </row>
    <row r="394" spans="1:68" s="24" customFormat="1" x14ac:dyDescent="0.25">
      <c r="A394" s="64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6"/>
      <c r="AO394" s="3"/>
      <c r="BI394" s="22"/>
      <c r="BK394" s="22"/>
      <c r="BL394" s="22"/>
      <c r="BM394" s="22"/>
      <c r="BN394" s="22"/>
      <c r="BO394" s="22"/>
      <c r="BP394" s="22"/>
    </row>
    <row r="395" spans="1:68" s="24" customFormat="1" x14ac:dyDescent="0.25">
      <c r="A395" s="64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6"/>
      <c r="AO395" s="3"/>
      <c r="BI395" s="22"/>
      <c r="BK395" s="22"/>
      <c r="BL395" s="22"/>
      <c r="BM395" s="22"/>
      <c r="BN395" s="22"/>
      <c r="BO395" s="22"/>
      <c r="BP395" s="22"/>
    </row>
    <row r="396" spans="1:68" s="24" customFormat="1" x14ac:dyDescent="0.25">
      <c r="A396" s="64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6"/>
      <c r="AO396" s="3"/>
      <c r="BI396" s="22"/>
      <c r="BK396" s="22"/>
      <c r="BL396" s="22"/>
      <c r="BM396" s="22"/>
      <c r="BN396" s="22"/>
      <c r="BO396" s="22"/>
      <c r="BP396" s="22"/>
    </row>
    <row r="397" spans="1:68" s="24" customFormat="1" x14ac:dyDescent="0.25">
      <c r="A397" s="64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6"/>
      <c r="AO397" s="3"/>
      <c r="BI397" s="22"/>
      <c r="BK397" s="22"/>
      <c r="BL397" s="22"/>
      <c r="BM397" s="22"/>
      <c r="BN397" s="22"/>
      <c r="BO397" s="22"/>
      <c r="BP397" s="22"/>
    </row>
    <row r="398" spans="1:68" s="24" customFormat="1" x14ac:dyDescent="0.25">
      <c r="A398" s="64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6"/>
      <c r="AO398" s="3"/>
      <c r="BI398" s="22"/>
      <c r="BK398" s="22"/>
      <c r="BL398" s="22"/>
      <c r="BM398" s="22"/>
      <c r="BN398" s="22"/>
      <c r="BO398" s="22"/>
      <c r="BP398" s="22"/>
    </row>
    <row r="399" spans="1:68" s="24" customFormat="1" x14ac:dyDescent="0.25">
      <c r="A399" s="64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6"/>
      <c r="AO399" s="3"/>
      <c r="BI399" s="22"/>
      <c r="BK399" s="22"/>
      <c r="BL399" s="22"/>
      <c r="BM399" s="22"/>
      <c r="BN399" s="22"/>
      <c r="BO399" s="22"/>
      <c r="BP399" s="22"/>
    </row>
    <row r="400" spans="1:68" s="24" customFormat="1" x14ac:dyDescent="0.25">
      <c r="A400" s="64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6"/>
      <c r="AO400" s="3"/>
      <c r="BI400" s="22"/>
      <c r="BK400" s="22"/>
      <c r="BL400" s="22"/>
      <c r="BM400" s="22"/>
      <c r="BN400" s="22"/>
      <c r="BO400" s="22"/>
      <c r="BP400" s="22"/>
    </row>
    <row r="401" spans="1:68" s="24" customFormat="1" x14ac:dyDescent="0.25">
      <c r="A401" s="64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6"/>
      <c r="AO401" s="3"/>
      <c r="BI401" s="22"/>
      <c r="BK401" s="22"/>
      <c r="BL401" s="22"/>
      <c r="BM401" s="22"/>
      <c r="BN401" s="22"/>
      <c r="BO401" s="22"/>
      <c r="BP401" s="22"/>
    </row>
    <row r="402" spans="1:68" s="24" customFormat="1" x14ac:dyDescent="0.25">
      <c r="A402" s="64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6"/>
      <c r="AO402" s="3"/>
      <c r="BI402" s="22"/>
      <c r="BK402" s="22"/>
      <c r="BL402" s="22"/>
      <c r="BM402" s="22"/>
      <c r="BN402" s="22"/>
      <c r="BO402" s="22"/>
      <c r="BP402" s="22"/>
    </row>
    <row r="403" spans="1:68" s="24" customFormat="1" x14ac:dyDescent="0.25">
      <c r="A403" s="64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6"/>
      <c r="AO403" s="3"/>
      <c r="BI403" s="22"/>
      <c r="BK403" s="22"/>
      <c r="BL403" s="22"/>
      <c r="BM403" s="22"/>
      <c r="BN403" s="22"/>
      <c r="BO403" s="22"/>
      <c r="BP403" s="22"/>
    </row>
    <row r="404" spans="1:68" s="24" customFormat="1" x14ac:dyDescent="0.25">
      <c r="A404" s="64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6"/>
      <c r="AO404" s="3"/>
      <c r="BI404" s="22"/>
      <c r="BK404" s="22"/>
      <c r="BL404" s="22"/>
      <c r="BM404" s="22"/>
      <c r="BN404" s="22"/>
      <c r="BO404" s="22"/>
      <c r="BP404" s="22"/>
    </row>
    <row r="405" spans="1:68" s="24" customFormat="1" x14ac:dyDescent="0.25">
      <c r="A405" s="64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6"/>
      <c r="AO405" s="3"/>
      <c r="BI405" s="22"/>
      <c r="BK405" s="22"/>
      <c r="BL405" s="22"/>
      <c r="BM405" s="22"/>
      <c r="BN405" s="22"/>
      <c r="BO405" s="22"/>
      <c r="BP405" s="22"/>
    </row>
    <row r="406" spans="1:68" s="24" customFormat="1" x14ac:dyDescent="0.25">
      <c r="A406" s="64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6"/>
      <c r="AO406" s="3"/>
      <c r="BI406" s="22"/>
      <c r="BK406" s="22"/>
      <c r="BL406" s="22"/>
      <c r="BM406" s="22"/>
      <c r="BN406" s="22"/>
      <c r="BO406" s="22"/>
      <c r="BP406" s="22"/>
    </row>
    <row r="407" spans="1:68" s="24" customFormat="1" x14ac:dyDescent="0.25">
      <c r="A407" s="64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6"/>
      <c r="AO407" s="3"/>
      <c r="BI407" s="22"/>
      <c r="BK407" s="22"/>
      <c r="BL407" s="22"/>
      <c r="BM407" s="22"/>
      <c r="BN407" s="22"/>
      <c r="BO407" s="22"/>
      <c r="BP407" s="22"/>
    </row>
    <row r="408" spans="1:68" s="24" customFormat="1" x14ac:dyDescent="0.25">
      <c r="A408" s="64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6"/>
      <c r="AO408" s="3"/>
      <c r="BI408" s="22"/>
      <c r="BK408" s="22"/>
      <c r="BL408" s="22"/>
      <c r="BM408" s="22"/>
      <c r="BN408" s="22"/>
      <c r="BO408" s="22"/>
      <c r="BP408" s="22"/>
    </row>
    <row r="409" spans="1:68" s="24" customFormat="1" x14ac:dyDescent="0.25">
      <c r="A409" s="64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6"/>
      <c r="AO409" s="3"/>
      <c r="BI409" s="22"/>
      <c r="BK409" s="22"/>
      <c r="BL409" s="22"/>
      <c r="BM409" s="22"/>
      <c r="BN409" s="22"/>
      <c r="BO409" s="22"/>
      <c r="BP409" s="22"/>
    </row>
    <row r="410" spans="1:68" s="24" customFormat="1" x14ac:dyDescent="0.25">
      <c r="A410" s="64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6"/>
      <c r="AO410" s="3"/>
      <c r="BI410" s="22"/>
      <c r="BK410" s="22"/>
      <c r="BL410" s="22"/>
      <c r="BM410" s="22"/>
      <c r="BN410" s="22"/>
      <c r="BO410" s="22"/>
      <c r="BP410" s="22"/>
    </row>
    <row r="411" spans="1:68" s="24" customFormat="1" x14ac:dyDescent="0.25">
      <c r="A411" s="64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6"/>
      <c r="AO411" s="3"/>
      <c r="BI411" s="22"/>
      <c r="BK411" s="22"/>
      <c r="BL411" s="22"/>
      <c r="BM411" s="22"/>
      <c r="BN411" s="22"/>
      <c r="BO411" s="22"/>
      <c r="BP411" s="22"/>
    </row>
    <row r="412" spans="1:68" s="24" customFormat="1" x14ac:dyDescent="0.25">
      <c r="A412" s="64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6"/>
      <c r="AO412" s="3"/>
      <c r="BI412" s="22"/>
      <c r="BK412" s="22"/>
      <c r="BL412" s="22"/>
      <c r="BM412" s="22"/>
      <c r="BN412" s="22"/>
      <c r="BO412" s="22"/>
      <c r="BP412" s="22"/>
    </row>
    <row r="413" spans="1:68" s="24" customFormat="1" x14ac:dyDescent="0.25">
      <c r="A413" s="64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6"/>
      <c r="AO413" s="3"/>
      <c r="BI413" s="22"/>
      <c r="BK413" s="22"/>
      <c r="BL413" s="22"/>
      <c r="BM413" s="22"/>
      <c r="BN413" s="22"/>
      <c r="BO413" s="22"/>
      <c r="BP413" s="22"/>
    </row>
    <row r="414" spans="1:68" s="24" customFormat="1" x14ac:dyDescent="0.25">
      <c r="A414" s="64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6"/>
      <c r="AO414" s="3"/>
      <c r="BI414" s="22"/>
      <c r="BK414" s="22"/>
      <c r="BL414" s="22"/>
      <c r="BM414" s="22"/>
      <c r="BN414" s="22"/>
      <c r="BO414" s="22"/>
      <c r="BP414" s="22"/>
    </row>
    <row r="415" spans="1:68" s="24" customFormat="1" x14ac:dyDescent="0.25">
      <c r="A415" s="64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6"/>
      <c r="AO415" s="3"/>
      <c r="BI415" s="22"/>
      <c r="BK415" s="22"/>
      <c r="BL415" s="22"/>
      <c r="BM415" s="22"/>
      <c r="BN415" s="22"/>
      <c r="BO415" s="22"/>
      <c r="BP415" s="22"/>
    </row>
    <row r="416" spans="1:68" s="24" customFormat="1" x14ac:dyDescent="0.25">
      <c r="A416" s="64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6"/>
      <c r="AO416" s="3"/>
      <c r="BI416" s="22"/>
      <c r="BK416" s="22"/>
      <c r="BL416" s="22"/>
      <c r="BM416" s="22"/>
      <c r="BN416" s="22"/>
      <c r="BO416" s="22"/>
      <c r="BP416" s="22"/>
    </row>
    <row r="417" spans="1:68" s="24" customFormat="1" x14ac:dyDescent="0.25">
      <c r="A417" s="64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6"/>
      <c r="AO417" s="3"/>
      <c r="BI417" s="22"/>
      <c r="BK417" s="22"/>
      <c r="BL417" s="22"/>
      <c r="BM417" s="22"/>
      <c r="BN417" s="22"/>
      <c r="BO417" s="22"/>
      <c r="BP417" s="22"/>
    </row>
    <row r="418" spans="1:68" s="24" customFormat="1" x14ac:dyDescent="0.25">
      <c r="A418" s="64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6"/>
      <c r="AO418" s="3"/>
      <c r="BI418" s="22"/>
      <c r="BK418" s="22"/>
      <c r="BL418" s="22"/>
      <c r="BM418" s="22"/>
      <c r="BN418" s="22"/>
      <c r="BO418" s="22"/>
      <c r="BP418" s="22"/>
    </row>
    <row r="419" spans="1:68" s="24" customFormat="1" x14ac:dyDescent="0.25">
      <c r="A419" s="64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6"/>
      <c r="AO419" s="3"/>
      <c r="BI419" s="22"/>
      <c r="BK419" s="22"/>
      <c r="BL419" s="22"/>
      <c r="BM419" s="22"/>
      <c r="BN419" s="22"/>
      <c r="BO419" s="22"/>
      <c r="BP419" s="22"/>
    </row>
    <row r="420" spans="1:68" s="24" customFormat="1" x14ac:dyDescent="0.25">
      <c r="A420" s="64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6"/>
      <c r="AO420" s="3"/>
      <c r="BI420" s="22"/>
      <c r="BK420" s="22"/>
      <c r="BL420" s="22"/>
      <c r="BM420" s="22"/>
      <c r="BN420" s="22"/>
      <c r="BO420" s="22"/>
      <c r="BP420" s="22"/>
    </row>
    <row r="421" spans="1:68" s="24" customFormat="1" x14ac:dyDescent="0.25">
      <c r="A421" s="64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6"/>
      <c r="AO421" s="3"/>
      <c r="BI421" s="22"/>
      <c r="BK421" s="22"/>
      <c r="BL421" s="22"/>
      <c r="BM421" s="22"/>
      <c r="BN421" s="22"/>
      <c r="BO421" s="22"/>
      <c r="BP421" s="22"/>
    </row>
    <row r="422" spans="1:68" s="24" customFormat="1" x14ac:dyDescent="0.25">
      <c r="A422" s="64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6"/>
      <c r="AO422" s="3"/>
      <c r="BI422" s="22"/>
      <c r="BK422" s="22"/>
      <c r="BL422" s="22"/>
      <c r="BM422" s="22"/>
      <c r="BN422" s="22"/>
      <c r="BO422" s="22"/>
      <c r="BP422" s="22"/>
    </row>
    <row r="423" spans="1:68" s="24" customFormat="1" x14ac:dyDescent="0.25">
      <c r="A423" s="64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6"/>
      <c r="AO423" s="3"/>
      <c r="BI423" s="22"/>
      <c r="BK423" s="22"/>
      <c r="BL423" s="22"/>
      <c r="BM423" s="22"/>
      <c r="BN423" s="22"/>
      <c r="BO423" s="22"/>
      <c r="BP423" s="22"/>
    </row>
    <row r="424" spans="1:68" s="24" customFormat="1" x14ac:dyDescent="0.25">
      <c r="A424" s="64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6"/>
      <c r="AO424" s="3"/>
      <c r="BI424" s="22"/>
      <c r="BK424" s="22"/>
      <c r="BL424" s="22"/>
      <c r="BM424" s="22"/>
      <c r="BN424" s="22"/>
      <c r="BO424" s="22"/>
      <c r="BP424" s="22"/>
    </row>
    <row r="425" spans="1:68" s="24" customFormat="1" x14ac:dyDescent="0.25">
      <c r="A425" s="64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6"/>
      <c r="AO425" s="3"/>
      <c r="BI425" s="22"/>
      <c r="BK425" s="22"/>
      <c r="BL425" s="22"/>
      <c r="BM425" s="22"/>
      <c r="BN425" s="22"/>
      <c r="BO425" s="22"/>
      <c r="BP425" s="22"/>
    </row>
    <row r="426" spans="1:68" s="24" customFormat="1" x14ac:dyDescent="0.25">
      <c r="A426" s="64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6"/>
      <c r="AO426" s="3"/>
      <c r="BI426" s="22"/>
      <c r="BK426" s="22"/>
      <c r="BL426" s="22"/>
      <c r="BM426" s="22"/>
      <c r="BN426" s="22"/>
      <c r="BO426" s="22"/>
      <c r="BP426" s="22"/>
    </row>
    <row r="427" spans="1:68" s="24" customFormat="1" x14ac:dyDescent="0.25">
      <c r="A427" s="64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6"/>
      <c r="AO427" s="3"/>
      <c r="BI427" s="22"/>
      <c r="BK427" s="22"/>
      <c r="BL427" s="22"/>
      <c r="BM427" s="22"/>
      <c r="BN427" s="22"/>
      <c r="BO427" s="22"/>
      <c r="BP427" s="22"/>
    </row>
    <row r="428" spans="1:68" s="24" customFormat="1" x14ac:dyDescent="0.25">
      <c r="A428" s="64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6"/>
      <c r="AO428" s="3"/>
      <c r="BI428" s="22"/>
      <c r="BK428" s="22"/>
      <c r="BL428" s="22"/>
      <c r="BM428" s="22"/>
      <c r="BN428" s="22"/>
      <c r="BO428" s="22"/>
      <c r="BP428" s="22"/>
    </row>
    <row r="429" spans="1:68" s="24" customFormat="1" x14ac:dyDescent="0.25">
      <c r="A429" s="64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6"/>
      <c r="AO429" s="3"/>
      <c r="BI429" s="22"/>
      <c r="BK429" s="22"/>
      <c r="BL429" s="22"/>
      <c r="BM429" s="22"/>
      <c r="BN429" s="22"/>
      <c r="BO429" s="22"/>
      <c r="BP429" s="22"/>
    </row>
    <row r="430" spans="1:68" s="24" customFormat="1" x14ac:dyDescent="0.25">
      <c r="A430" s="64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6"/>
      <c r="AO430" s="3"/>
      <c r="BI430" s="22"/>
      <c r="BK430" s="22"/>
      <c r="BL430" s="22"/>
      <c r="BM430" s="22"/>
      <c r="BN430" s="22"/>
      <c r="BO430" s="22"/>
      <c r="BP430" s="22"/>
    </row>
    <row r="431" spans="1:68" s="24" customFormat="1" x14ac:dyDescent="0.25">
      <c r="A431" s="64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6"/>
      <c r="AO431" s="3"/>
      <c r="BI431" s="22"/>
      <c r="BK431" s="22"/>
      <c r="BL431" s="22"/>
      <c r="BM431" s="22"/>
      <c r="BN431" s="22"/>
      <c r="BO431" s="22"/>
      <c r="BP431" s="22"/>
    </row>
    <row r="432" spans="1:68" s="24" customFormat="1" x14ac:dyDescent="0.25">
      <c r="A432" s="64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6"/>
      <c r="AO432" s="3"/>
      <c r="BI432" s="22"/>
      <c r="BK432" s="22"/>
      <c r="BL432" s="22"/>
      <c r="BM432" s="22"/>
      <c r="BN432" s="22"/>
      <c r="BO432" s="22"/>
      <c r="BP432" s="22"/>
    </row>
    <row r="433" spans="1:68" s="24" customFormat="1" x14ac:dyDescent="0.25">
      <c r="A433" s="64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6"/>
      <c r="AO433" s="3"/>
      <c r="BI433" s="22"/>
      <c r="BK433" s="22"/>
      <c r="BL433" s="22"/>
      <c r="BM433" s="22"/>
      <c r="BN433" s="22"/>
      <c r="BO433" s="22"/>
      <c r="BP433" s="22"/>
    </row>
    <row r="434" spans="1:68" s="24" customFormat="1" x14ac:dyDescent="0.25">
      <c r="A434" s="64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6"/>
      <c r="AO434" s="3"/>
      <c r="BI434" s="22"/>
      <c r="BK434" s="22"/>
      <c r="BL434" s="22"/>
      <c r="BM434" s="22"/>
      <c r="BN434" s="22"/>
      <c r="BO434" s="22"/>
      <c r="BP434" s="22"/>
    </row>
    <row r="435" spans="1:68" s="24" customFormat="1" x14ac:dyDescent="0.25">
      <c r="A435" s="64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6"/>
      <c r="AO435" s="3"/>
      <c r="BI435" s="22"/>
      <c r="BK435" s="22"/>
      <c r="BL435" s="22"/>
      <c r="BM435" s="22"/>
      <c r="BN435" s="22"/>
      <c r="BO435" s="22"/>
      <c r="BP435" s="22"/>
    </row>
    <row r="436" spans="1:68" s="24" customFormat="1" x14ac:dyDescent="0.25">
      <c r="A436" s="64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6"/>
      <c r="AO436" s="3"/>
      <c r="BI436" s="22"/>
      <c r="BK436" s="22"/>
      <c r="BL436" s="22"/>
      <c r="BM436" s="22"/>
      <c r="BN436" s="22"/>
      <c r="BO436" s="22"/>
      <c r="BP436" s="22"/>
    </row>
    <row r="437" spans="1:68" s="24" customFormat="1" x14ac:dyDescent="0.25">
      <c r="A437" s="64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6"/>
      <c r="AO437" s="3"/>
      <c r="BI437" s="22"/>
      <c r="BK437" s="22"/>
      <c r="BL437" s="22"/>
      <c r="BM437" s="22"/>
      <c r="BN437" s="22"/>
      <c r="BO437" s="22"/>
      <c r="BP437" s="22"/>
    </row>
    <row r="438" spans="1:68" s="24" customFormat="1" x14ac:dyDescent="0.25">
      <c r="A438" s="64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6"/>
      <c r="AO438" s="3"/>
      <c r="BI438" s="22"/>
      <c r="BK438" s="22"/>
      <c r="BL438" s="22"/>
      <c r="BM438" s="22"/>
      <c r="BN438" s="22"/>
      <c r="BO438" s="22"/>
      <c r="BP438" s="22"/>
    </row>
  </sheetData>
  <autoFilter ref="B1:AO438">
    <sortState xmlns:xlrd2="http://schemas.microsoft.com/office/spreadsheetml/2017/richdata2" ref="B2:AO438">
      <sortCondition descending="1" ref="AN1:AN438"/>
    </sortState>
  </autoFilter>
  <phoneticPr fontId="1" type="noConversion"/>
  <conditionalFormatting sqref="D1:D240 D260:D267 D247:D256 D242:D245 D269:D274 D276:D277 D280:D65536">
    <cfRule type="duplicateValues" dxfId="30" priority="18" stopIfTrue="1"/>
    <cfRule type="duplicateValues" dxfId="29" priority="19" stopIfTrue="1"/>
  </conditionalFormatting>
  <conditionalFormatting sqref="D259">
    <cfRule type="duplicateValues" dxfId="28" priority="17" stopIfTrue="1"/>
  </conditionalFormatting>
  <conditionalFormatting sqref="D259">
    <cfRule type="duplicateValues" dxfId="27" priority="16" stopIfTrue="1"/>
  </conditionalFormatting>
  <conditionalFormatting sqref="D246">
    <cfRule type="duplicateValues" dxfId="26" priority="15" stopIfTrue="1"/>
  </conditionalFormatting>
  <conditionalFormatting sqref="D241">
    <cfRule type="duplicateValues" dxfId="25" priority="14" stopIfTrue="1"/>
  </conditionalFormatting>
  <conditionalFormatting sqref="D258">
    <cfRule type="duplicateValues" dxfId="24" priority="7" stopIfTrue="1"/>
  </conditionalFormatting>
  <conditionalFormatting sqref="D258">
    <cfRule type="duplicateValues" dxfId="23" priority="6" stopIfTrue="1"/>
  </conditionalFormatting>
  <conditionalFormatting sqref="D257">
    <cfRule type="duplicateValues" dxfId="22" priority="9" stopIfTrue="1"/>
  </conditionalFormatting>
  <conditionalFormatting sqref="D257">
    <cfRule type="duplicateValues" dxfId="21" priority="8" stopIfTrue="1"/>
  </conditionalFormatting>
  <conditionalFormatting sqref="D268">
    <cfRule type="duplicateValues" dxfId="20" priority="5" stopIfTrue="1"/>
  </conditionalFormatting>
  <conditionalFormatting sqref="D275">
    <cfRule type="duplicateValues" dxfId="19" priority="4" stopIfTrue="1"/>
  </conditionalFormatting>
  <conditionalFormatting sqref="D275">
    <cfRule type="duplicateValues" dxfId="18" priority="3" stopIfTrue="1"/>
  </conditionalFormatting>
  <conditionalFormatting sqref="D278">
    <cfRule type="duplicateValues" dxfId="17" priority="2" stopIfTrue="1"/>
  </conditionalFormatting>
  <conditionalFormatting sqref="D279">
    <cfRule type="duplicateValues" dxfId="16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L6" sqref="AL6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0" style="23" customWidth="1"/>
    <col min="5" max="24" width="8.25" style="31" hidden="1" customWidth="1" outlineLevel="1"/>
    <col min="25" max="28" width="9.25" style="31" hidden="1" customWidth="1" outlineLevel="1"/>
    <col min="29" max="37" width="10.125" style="31" hidden="1" customWidth="1" outlineLevel="1"/>
    <col min="38" max="38" width="10.125" style="31" customWidth="1" collapsed="1"/>
    <col min="39" max="39" width="10.875" style="3" customWidth="1"/>
    <col min="40" max="40" width="8" style="36" customWidth="1"/>
    <col min="41" max="41" width="11.375" style="58" customWidth="1"/>
    <col min="42" max="42" width="86.625" style="3" customWidth="1"/>
    <col min="43" max="58" width="9.125" style="3" customWidth="1"/>
    <col min="59" max="60" width="6.625" style="3" customWidth="1"/>
    <col min="61" max="61" width="6.625" style="23" customWidth="1"/>
    <col min="62" max="62" width="6.625" style="3" customWidth="1"/>
    <col min="63" max="16384" width="9.125" style="23"/>
  </cols>
  <sheetData>
    <row r="1" spans="1:68" s="36" customFormat="1" ht="52.55" customHeight="1" x14ac:dyDescent="0.3">
      <c r="A1" s="27" t="s">
        <v>16</v>
      </c>
      <c r="B1" s="96" t="s">
        <v>171</v>
      </c>
      <c r="C1" s="96" t="s">
        <v>170</v>
      </c>
      <c r="D1" s="39" t="s">
        <v>0</v>
      </c>
      <c r="E1" s="97" t="s">
        <v>650</v>
      </c>
      <c r="F1" s="97" t="s">
        <v>671</v>
      </c>
      <c r="G1" s="97" t="s">
        <v>635</v>
      </c>
      <c r="H1" s="97" t="s">
        <v>675</v>
      </c>
      <c r="I1" s="97" t="s">
        <v>712</v>
      </c>
      <c r="J1" s="97" t="s">
        <v>735</v>
      </c>
      <c r="K1" s="97" t="s">
        <v>745</v>
      </c>
      <c r="L1" s="97" t="s">
        <v>762</v>
      </c>
      <c r="M1" s="97" t="s">
        <v>754</v>
      </c>
      <c r="N1" s="97" t="s">
        <v>771</v>
      </c>
      <c r="O1" s="97" t="s">
        <v>755</v>
      </c>
      <c r="P1" s="97" t="s">
        <v>824</v>
      </c>
      <c r="Q1" s="96" t="s">
        <v>834</v>
      </c>
      <c r="R1" s="96" t="s">
        <v>883</v>
      </c>
      <c r="S1" s="96" t="s">
        <v>893</v>
      </c>
      <c r="T1" s="96" t="s">
        <v>916</v>
      </c>
      <c r="U1" s="96" t="s">
        <v>923</v>
      </c>
      <c r="V1" s="96" t="s">
        <v>912</v>
      </c>
      <c r="W1" s="96" t="s">
        <v>931</v>
      </c>
      <c r="X1" s="96" t="s">
        <v>934</v>
      </c>
      <c r="Y1" s="96" t="s">
        <v>935</v>
      </c>
      <c r="Z1" s="96" t="s">
        <v>1013</v>
      </c>
      <c r="AA1" s="96" t="s">
        <v>1030</v>
      </c>
      <c r="AB1" s="96" t="s">
        <v>1040</v>
      </c>
      <c r="AC1" s="96" t="s">
        <v>1043</v>
      </c>
      <c r="AD1" s="96" t="s">
        <v>1060</v>
      </c>
      <c r="AE1" s="96" t="s">
        <v>1073</v>
      </c>
      <c r="AF1" s="96" t="s">
        <v>1075</v>
      </c>
      <c r="AG1" s="96" t="s">
        <v>1078</v>
      </c>
      <c r="AH1" s="96" t="s">
        <v>1079</v>
      </c>
      <c r="AI1" s="96" t="s">
        <v>1087</v>
      </c>
      <c r="AJ1" s="96" t="s">
        <v>1102</v>
      </c>
      <c r="AK1" s="96" t="s">
        <v>1138</v>
      </c>
      <c r="AL1" s="96" t="s">
        <v>1136</v>
      </c>
      <c r="AM1" s="96"/>
      <c r="AN1" s="38" t="s">
        <v>95</v>
      </c>
      <c r="AO1" s="105" t="s">
        <v>119</v>
      </c>
      <c r="BH1" s="95"/>
      <c r="BI1" s="103"/>
      <c r="BJ1" s="95"/>
      <c r="BK1" s="103"/>
      <c r="BL1" s="106"/>
      <c r="BM1" s="106"/>
      <c r="BN1" s="106"/>
      <c r="BO1" s="106"/>
      <c r="BP1" s="106"/>
    </row>
    <row r="2" spans="1:68" s="34" customFormat="1" x14ac:dyDescent="0.25">
      <c r="A2" s="68">
        <v>1</v>
      </c>
      <c r="B2" s="26" t="s">
        <v>172</v>
      </c>
      <c r="C2" s="6" t="s">
        <v>178</v>
      </c>
      <c r="D2" s="8" t="s">
        <v>52</v>
      </c>
      <c r="E2" s="30"/>
      <c r="F2" s="30"/>
      <c r="G2" s="30">
        <v>660</v>
      </c>
      <c r="H2" s="30"/>
      <c r="I2" s="30"/>
      <c r="J2" s="30"/>
      <c r="K2" s="30"/>
      <c r="L2" s="30"/>
      <c r="M2" s="30"/>
      <c r="N2" s="30"/>
      <c r="O2" s="30"/>
      <c r="P2" s="30"/>
      <c r="Q2" s="30">
        <v>560</v>
      </c>
      <c r="R2" s="30"/>
      <c r="S2" s="30"/>
      <c r="T2" s="30"/>
      <c r="U2" s="30">
        <v>660</v>
      </c>
      <c r="V2" s="30"/>
      <c r="W2" s="30"/>
      <c r="X2" s="30"/>
      <c r="Y2" s="30"/>
      <c r="Z2" s="30"/>
      <c r="AA2" s="30"/>
      <c r="AB2" s="30"/>
      <c r="AC2" s="30"/>
      <c r="AD2" s="30">
        <v>660</v>
      </c>
      <c r="AE2" s="30">
        <v>550</v>
      </c>
      <c r="AF2" s="30"/>
      <c r="AG2" s="30"/>
      <c r="AH2" s="30">
        <v>1020</v>
      </c>
      <c r="AI2" s="30"/>
      <c r="AJ2" s="30">
        <v>660</v>
      </c>
      <c r="AK2" s="30"/>
      <c r="AL2" s="30"/>
      <c r="AM2" s="1"/>
      <c r="AN2" s="35">
        <f>IF(AO2&lt;8,SUM(E2:AM2),SUM(LARGE(E2:AM2,{1;2;3;4;5;6;7;8})))</f>
        <v>4770</v>
      </c>
      <c r="AO2" s="55">
        <f t="shared" ref="AO2:AO65" si="0">COUNT(E2:AM2)</f>
        <v>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3"/>
      <c r="BJ2" s="32"/>
      <c r="BK2" s="33"/>
      <c r="BL2" s="33"/>
      <c r="BM2" s="33"/>
      <c r="BN2" s="33"/>
      <c r="BO2" s="33"/>
      <c r="BP2" s="33"/>
    </row>
    <row r="3" spans="1:68" x14ac:dyDescent="0.25">
      <c r="A3" s="28">
        <v>2</v>
      </c>
      <c r="B3" s="26" t="s">
        <v>172</v>
      </c>
      <c r="C3" s="6" t="s">
        <v>174</v>
      </c>
      <c r="D3" s="8" t="s">
        <v>17</v>
      </c>
      <c r="E3" s="56"/>
      <c r="F3" s="56">
        <v>920</v>
      </c>
      <c r="G3" s="56">
        <v>360</v>
      </c>
      <c r="H3" s="56"/>
      <c r="I3" s="56"/>
      <c r="J3" s="56"/>
      <c r="K3" s="56">
        <v>350</v>
      </c>
      <c r="L3" s="56"/>
      <c r="M3" s="56">
        <v>1520</v>
      </c>
      <c r="N3" s="56"/>
      <c r="O3" s="56">
        <v>920</v>
      </c>
      <c r="P3" s="56"/>
      <c r="Q3" s="56">
        <v>660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2"/>
      <c r="AN3" s="35">
        <f>IF(AO3&lt;8,SUM(E3:AM3),SUM(LARGE(E3:AM3,{1;2;3;4;5;6;7;8})))</f>
        <v>4730</v>
      </c>
      <c r="AO3" s="57">
        <f t="shared" si="0"/>
        <v>6</v>
      </c>
      <c r="BH3" s="12"/>
      <c r="BI3" s="22"/>
      <c r="BJ3" s="12"/>
      <c r="BK3" s="22"/>
      <c r="BL3" s="22"/>
      <c r="BM3" s="22"/>
      <c r="BN3" s="22"/>
      <c r="BO3" s="22"/>
      <c r="BP3" s="22"/>
    </row>
    <row r="4" spans="1:68" x14ac:dyDescent="0.25">
      <c r="A4" s="28">
        <v>3</v>
      </c>
      <c r="B4" s="26" t="s">
        <v>172</v>
      </c>
      <c r="C4" s="6" t="s">
        <v>174</v>
      </c>
      <c r="D4" s="8" t="s">
        <v>33</v>
      </c>
      <c r="E4" s="30"/>
      <c r="F4" s="30"/>
      <c r="G4" s="30">
        <v>460</v>
      </c>
      <c r="H4" s="30"/>
      <c r="I4" s="30"/>
      <c r="J4" s="30"/>
      <c r="K4" s="30"/>
      <c r="L4" s="30"/>
      <c r="M4" s="30">
        <v>920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>
        <v>560</v>
      </c>
      <c r="AE4" s="30">
        <v>920</v>
      </c>
      <c r="AF4" s="30"/>
      <c r="AG4" s="30"/>
      <c r="AH4" s="30">
        <v>920</v>
      </c>
      <c r="AI4" s="30"/>
      <c r="AJ4" s="30"/>
      <c r="AK4" s="30">
        <v>920</v>
      </c>
      <c r="AL4" s="30"/>
      <c r="AM4" s="52"/>
      <c r="AN4" s="35">
        <f>IF(AO4&lt;8,SUM(E4:AM4),SUM(LARGE(E4:AM4,{1;2;3;4;5;6;7;8})))</f>
        <v>4700</v>
      </c>
      <c r="AO4" s="57">
        <f t="shared" si="0"/>
        <v>6</v>
      </c>
      <c r="BH4" s="12"/>
      <c r="BI4" s="22"/>
      <c r="BJ4" s="12"/>
      <c r="BK4" s="22"/>
      <c r="BL4" s="22"/>
      <c r="BM4" s="22"/>
      <c r="BN4" s="22"/>
      <c r="BO4" s="22"/>
      <c r="BP4" s="22"/>
    </row>
    <row r="5" spans="1:68" x14ac:dyDescent="0.25">
      <c r="A5" s="28">
        <v>4</v>
      </c>
      <c r="B5" s="26" t="s">
        <v>172</v>
      </c>
      <c r="C5" s="6" t="s">
        <v>178</v>
      </c>
      <c r="D5" s="8" t="s">
        <v>89</v>
      </c>
      <c r="E5" s="56"/>
      <c r="F5" s="56"/>
      <c r="G5" s="56">
        <v>360</v>
      </c>
      <c r="H5" s="56"/>
      <c r="I5" s="56"/>
      <c r="J5" s="56"/>
      <c r="K5" s="56">
        <v>600</v>
      </c>
      <c r="L5" s="56"/>
      <c r="M5" s="56"/>
      <c r="N5" s="56"/>
      <c r="O5" s="56"/>
      <c r="P5" s="56"/>
      <c r="Q5" s="56">
        <v>360</v>
      </c>
      <c r="R5" s="56"/>
      <c r="S5" s="56"/>
      <c r="T5" s="56"/>
      <c r="U5" s="56">
        <v>460</v>
      </c>
      <c r="V5" s="56"/>
      <c r="W5" s="56"/>
      <c r="X5" s="56"/>
      <c r="Y5" s="56"/>
      <c r="Z5" s="56"/>
      <c r="AA5" s="56"/>
      <c r="AB5" s="56"/>
      <c r="AC5" s="56">
        <v>300</v>
      </c>
      <c r="AD5" s="56">
        <v>460</v>
      </c>
      <c r="AE5" s="56">
        <v>550</v>
      </c>
      <c r="AF5" s="56"/>
      <c r="AG5" s="56"/>
      <c r="AH5" s="56">
        <v>480</v>
      </c>
      <c r="AI5" s="56"/>
      <c r="AJ5" s="56">
        <v>560</v>
      </c>
      <c r="AK5" s="56"/>
      <c r="AL5" s="56"/>
      <c r="AM5" s="52"/>
      <c r="AN5" s="35">
        <f>IF(AO5&lt;8,SUM(E5:AM5),SUM(LARGE(E5:AM5,{1;2;3;4;5;6;7;8})))</f>
        <v>3830</v>
      </c>
      <c r="AO5" s="57">
        <f t="shared" si="0"/>
        <v>9</v>
      </c>
      <c r="BH5" s="12"/>
      <c r="BI5" s="22"/>
      <c r="BJ5" s="12"/>
      <c r="BK5" s="22"/>
      <c r="BL5" s="22"/>
      <c r="BM5" s="22"/>
      <c r="BN5" s="22"/>
      <c r="BO5" s="22"/>
      <c r="BP5" s="22"/>
    </row>
    <row r="6" spans="1:68" x14ac:dyDescent="0.25">
      <c r="A6" s="28">
        <v>5</v>
      </c>
      <c r="B6" s="26" t="s">
        <v>172</v>
      </c>
      <c r="C6" s="6" t="s">
        <v>173</v>
      </c>
      <c r="D6" s="8" t="s">
        <v>140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460</v>
      </c>
      <c r="R6" s="30"/>
      <c r="S6" s="30"/>
      <c r="T6" s="30"/>
      <c r="U6" s="30">
        <v>460</v>
      </c>
      <c r="V6" s="30"/>
      <c r="W6" s="30"/>
      <c r="X6" s="30"/>
      <c r="Y6" s="30"/>
      <c r="Z6" s="30"/>
      <c r="AA6" s="30"/>
      <c r="AB6" s="30"/>
      <c r="AC6" s="30"/>
      <c r="AD6" s="30">
        <v>393.3</v>
      </c>
      <c r="AE6" s="30">
        <v>920</v>
      </c>
      <c r="AF6" s="30"/>
      <c r="AG6" s="30"/>
      <c r="AH6" s="30">
        <v>480</v>
      </c>
      <c r="AI6" s="30"/>
      <c r="AJ6" s="30"/>
      <c r="AK6" s="30"/>
      <c r="AL6" s="30"/>
      <c r="AM6" s="1"/>
      <c r="AN6" s="35">
        <f>IF(AO6&lt;8,SUM(E6:AM6),SUM(LARGE(E6:AM6,{1;2;3;4;5;6;7;8})))</f>
        <v>2713.3</v>
      </c>
      <c r="AO6" s="57">
        <f t="shared" si="0"/>
        <v>5</v>
      </c>
      <c r="BH6" s="12"/>
      <c r="BI6" s="22"/>
      <c r="BJ6" s="12"/>
      <c r="BK6" s="22"/>
      <c r="BL6" s="22"/>
      <c r="BM6" s="22"/>
      <c r="BN6" s="22"/>
      <c r="BO6" s="22"/>
      <c r="BP6" s="22"/>
    </row>
    <row r="7" spans="1:68" s="24" customFormat="1" x14ac:dyDescent="0.25">
      <c r="A7" s="28">
        <v>6</v>
      </c>
      <c r="B7" s="26" t="s">
        <v>172</v>
      </c>
      <c r="C7" s="6" t="s">
        <v>173</v>
      </c>
      <c r="D7" s="8" t="s">
        <v>56</v>
      </c>
      <c r="E7" s="30"/>
      <c r="F7" s="30"/>
      <c r="G7" s="30"/>
      <c r="H7" s="30"/>
      <c r="I7" s="30"/>
      <c r="J7" s="30"/>
      <c r="K7" s="30"/>
      <c r="L7" s="30"/>
      <c r="M7" s="30"/>
      <c r="N7" s="30">
        <v>300</v>
      </c>
      <c r="O7" s="30"/>
      <c r="P7" s="30"/>
      <c r="Q7" s="30">
        <v>360</v>
      </c>
      <c r="R7" s="30">
        <v>250</v>
      </c>
      <c r="S7" s="30"/>
      <c r="T7" s="30"/>
      <c r="U7" s="30">
        <v>360</v>
      </c>
      <c r="V7" s="30"/>
      <c r="W7" s="30"/>
      <c r="X7" s="30"/>
      <c r="Y7" s="30"/>
      <c r="Z7" s="30"/>
      <c r="AA7" s="30"/>
      <c r="AB7" s="30"/>
      <c r="AC7" s="30"/>
      <c r="AD7" s="30">
        <v>326.7</v>
      </c>
      <c r="AE7" s="30"/>
      <c r="AF7" s="30"/>
      <c r="AG7" s="30"/>
      <c r="AH7" s="30">
        <v>660</v>
      </c>
      <c r="AI7" s="30"/>
      <c r="AJ7" s="30">
        <v>360</v>
      </c>
      <c r="AK7" s="30"/>
      <c r="AL7" s="30"/>
      <c r="AM7" s="52"/>
      <c r="AN7" s="35">
        <f>IF(AO7&lt;8,SUM(E7:AM7),SUM(LARGE(E7:AM7,{1;2;3;4;5;6;7;8})))</f>
        <v>2616.6999999999998</v>
      </c>
      <c r="AO7" s="57">
        <f t="shared" si="0"/>
        <v>7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2"/>
      <c r="BJ7" s="12"/>
      <c r="BK7" s="22"/>
      <c r="BL7" s="22"/>
      <c r="BM7" s="22"/>
      <c r="BN7" s="22"/>
      <c r="BO7" s="22"/>
      <c r="BP7" s="22"/>
    </row>
    <row r="8" spans="1:68" x14ac:dyDescent="0.25">
      <c r="A8" s="28">
        <v>7</v>
      </c>
      <c r="B8" s="26" t="s">
        <v>172</v>
      </c>
      <c r="C8" s="6" t="s">
        <v>178</v>
      </c>
      <c r="D8" s="8" t="s">
        <v>122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>
        <v>393.3</v>
      </c>
      <c r="AE8" s="30">
        <v>550</v>
      </c>
      <c r="AF8" s="30"/>
      <c r="AG8" s="30"/>
      <c r="AH8" s="30">
        <v>840</v>
      </c>
      <c r="AI8" s="30"/>
      <c r="AJ8" s="30">
        <v>460</v>
      </c>
      <c r="AK8" s="30"/>
      <c r="AL8" s="30"/>
      <c r="AM8" s="1"/>
      <c r="AN8" s="35">
        <f>IF(AO8&lt;8,SUM(E8:AM8),SUM(LARGE(E8:AM8,{1;2;3;4;5;6;7;8})))</f>
        <v>2243.3000000000002</v>
      </c>
      <c r="AO8" s="55">
        <f t="shared" si="0"/>
        <v>4</v>
      </c>
      <c r="BH8" s="12"/>
      <c r="BI8" s="22"/>
      <c r="BJ8" s="12"/>
      <c r="BK8" s="22"/>
      <c r="BL8" s="22"/>
      <c r="BM8" s="22"/>
      <c r="BN8" s="22"/>
      <c r="BO8" s="22"/>
      <c r="BP8" s="22"/>
    </row>
    <row r="9" spans="1:68" x14ac:dyDescent="0.25">
      <c r="A9" s="28">
        <v>8</v>
      </c>
      <c r="B9" s="26" t="s">
        <v>172</v>
      </c>
      <c r="C9" s="26" t="s">
        <v>178</v>
      </c>
      <c r="D9" s="37" t="s">
        <v>35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>
        <v>560</v>
      </c>
      <c r="V9" s="56"/>
      <c r="W9" s="56"/>
      <c r="X9" s="56"/>
      <c r="Y9" s="56"/>
      <c r="Z9" s="56"/>
      <c r="AA9" s="56"/>
      <c r="AB9" s="56"/>
      <c r="AC9" s="56"/>
      <c r="AD9" s="56">
        <v>393.3</v>
      </c>
      <c r="AE9" s="56"/>
      <c r="AF9" s="56"/>
      <c r="AG9" s="56"/>
      <c r="AH9" s="56">
        <v>660</v>
      </c>
      <c r="AI9" s="56"/>
      <c r="AJ9" s="56">
        <v>460</v>
      </c>
      <c r="AK9" s="56"/>
      <c r="AL9" s="56"/>
      <c r="AM9" s="52"/>
      <c r="AN9" s="35">
        <f>IF(AO9&lt;8,SUM(E9:AM9),SUM(LARGE(E9:AM9,{1;2;3;4;5;6;7;8})))</f>
        <v>2073.3000000000002</v>
      </c>
      <c r="AO9" s="57">
        <f t="shared" si="0"/>
        <v>4</v>
      </c>
      <c r="BH9" s="12"/>
      <c r="BI9" s="22"/>
      <c r="BJ9" s="12"/>
      <c r="BK9" s="22"/>
      <c r="BL9" s="22"/>
      <c r="BM9" s="22"/>
      <c r="BN9" s="22"/>
      <c r="BO9" s="22"/>
      <c r="BP9" s="22"/>
    </row>
    <row r="10" spans="1:68" x14ac:dyDescent="0.25">
      <c r="A10" s="28">
        <v>9</v>
      </c>
      <c r="B10" s="26" t="s">
        <v>172</v>
      </c>
      <c r="C10" s="26" t="s">
        <v>180</v>
      </c>
      <c r="D10" s="37" t="s">
        <v>390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>
        <v>360</v>
      </c>
      <c r="V10" s="56"/>
      <c r="W10" s="56"/>
      <c r="X10" s="56"/>
      <c r="Y10" s="56"/>
      <c r="Z10" s="56"/>
      <c r="AA10" s="56"/>
      <c r="AB10" s="56"/>
      <c r="AC10" s="56"/>
      <c r="AD10" s="56">
        <v>260</v>
      </c>
      <c r="AE10" s="56"/>
      <c r="AF10" s="56"/>
      <c r="AG10" s="56">
        <v>300</v>
      </c>
      <c r="AH10" s="56">
        <v>660</v>
      </c>
      <c r="AI10" s="56"/>
      <c r="AJ10" s="56">
        <v>360</v>
      </c>
      <c r="AK10" s="56"/>
      <c r="AL10" s="56"/>
      <c r="AM10" s="6"/>
      <c r="AN10" s="35">
        <f>IF(AO10&lt;8,SUM(E10:AM10),SUM(LARGE(E10:AM10,{1;2;3;4;5;6;7;8})))</f>
        <v>1940</v>
      </c>
      <c r="AO10" s="55">
        <f t="shared" si="0"/>
        <v>5</v>
      </c>
      <c r="BH10" s="12"/>
      <c r="BI10" s="22"/>
      <c r="BJ10" s="12"/>
      <c r="BK10" s="22"/>
      <c r="BL10" s="22"/>
      <c r="BM10" s="22"/>
      <c r="BN10" s="22"/>
      <c r="BO10" s="22"/>
      <c r="BP10" s="22"/>
    </row>
    <row r="11" spans="1:68" x14ac:dyDescent="0.25">
      <c r="A11" s="28">
        <v>10</v>
      </c>
      <c r="B11" s="26" t="s">
        <v>172</v>
      </c>
      <c r="C11" s="6" t="s">
        <v>174</v>
      </c>
      <c r="D11" s="8" t="s">
        <v>19</v>
      </c>
      <c r="E11" s="30"/>
      <c r="F11" s="30"/>
      <c r="G11" s="30">
        <v>560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>
        <v>1200</v>
      </c>
      <c r="AI11" s="30"/>
      <c r="AJ11" s="30"/>
      <c r="AK11" s="30"/>
      <c r="AL11" s="30"/>
      <c r="AM11" s="1"/>
      <c r="AN11" s="35">
        <f>IF(AO11&lt;8,SUM(E11:AM11),SUM(LARGE(E11:AM11,{1;2;3;4;5;6;7;8})))</f>
        <v>1760</v>
      </c>
      <c r="AO11" s="55">
        <f t="shared" si="0"/>
        <v>2</v>
      </c>
      <c r="BH11" s="12"/>
      <c r="BI11" s="22"/>
      <c r="BJ11" s="12"/>
      <c r="BK11" s="22"/>
      <c r="BL11" s="22"/>
      <c r="BM11" s="22"/>
      <c r="BN11" s="22"/>
      <c r="BO11" s="22"/>
      <c r="BP11" s="22"/>
    </row>
    <row r="12" spans="1:68" s="24" customFormat="1" x14ac:dyDescent="0.25">
      <c r="A12" s="28">
        <v>11</v>
      </c>
      <c r="B12" s="26" t="s">
        <v>172</v>
      </c>
      <c r="C12" s="26" t="s">
        <v>180</v>
      </c>
      <c r="D12" s="37" t="s">
        <v>468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88">
        <v>0</v>
      </c>
      <c r="V12" s="37"/>
      <c r="W12" s="37"/>
      <c r="X12" s="37"/>
      <c r="Y12" s="37"/>
      <c r="Z12" s="37"/>
      <c r="AA12" s="37"/>
      <c r="AB12" s="37"/>
      <c r="AC12" s="37">
        <v>250</v>
      </c>
      <c r="AD12" s="37"/>
      <c r="AE12" s="37"/>
      <c r="AF12" s="37"/>
      <c r="AG12" s="37">
        <v>250</v>
      </c>
      <c r="AH12" s="37">
        <v>480</v>
      </c>
      <c r="AI12" s="37"/>
      <c r="AJ12" s="37">
        <v>360</v>
      </c>
      <c r="AK12" s="37"/>
      <c r="AL12" s="37"/>
      <c r="AM12" s="1"/>
      <c r="AN12" s="35">
        <f>IF(AO12&lt;8,SUM(E12:AM12),SUM(LARGE(E12:AM12,{1;2;3;4;5;6;7;8})))</f>
        <v>1340</v>
      </c>
      <c r="AO12" s="57">
        <f t="shared" si="0"/>
        <v>5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22"/>
      <c r="BJ12" s="12"/>
      <c r="BK12" s="22"/>
      <c r="BL12" s="22"/>
      <c r="BM12" s="22"/>
      <c r="BN12" s="22"/>
      <c r="BO12" s="22"/>
      <c r="BP12" s="22"/>
    </row>
    <row r="13" spans="1:68" s="24" customFormat="1" x14ac:dyDescent="0.25">
      <c r="A13" s="28">
        <v>12</v>
      </c>
      <c r="B13" s="26" t="s">
        <v>172</v>
      </c>
      <c r="C13" s="8" t="s">
        <v>357</v>
      </c>
      <c r="D13" s="8" t="s">
        <v>500</v>
      </c>
      <c r="E13" s="56"/>
      <c r="F13" s="56"/>
      <c r="G13" s="56">
        <v>160</v>
      </c>
      <c r="H13" s="56"/>
      <c r="I13" s="56">
        <v>250</v>
      </c>
      <c r="J13" s="56"/>
      <c r="K13" s="56"/>
      <c r="L13" s="56">
        <v>215</v>
      </c>
      <c r="M13" s="56"/>
      <c r="N13" s="56"/>
      <c r="O13" s="56"/>
      <c r="P13" s="56"/>
      <c r="Q13" s="56">
        <v>215</v>
      </c>
      <c r="R13" s="56">
        <v>130</v>
      </c>
      <c r="S13" s="56"/>
      <c r="T13" s="56">
        <v>80</v>
      </c>
      <c r="U13" s="56">
        <v>160</v>
      </c>
      <c r="V13" s="56"/>
      <c r="W13" s="56"/>
      <c r="X13" s="56"/>
      <c r="Y13" s="56"/>
      <c r="Z13" s="56">
        <v>70</v>
      </c>
      <c r="AA13" s="56"/>
      <c r="AB13" s="56"/>
      <c r="AC13" s="56">
        <v>100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2"/>
      <c r="AN13" s="35">
        <f>IF(AO13&lt;8,SUM(E13:AM13),SUM(LARGE(E13:AM13,{1;2;3;4;5;6;7;8})))</f>
        <v>1310</v>
      </c>
      <c r="AO13" s="57">
        <f t="shared" si="0"/>
        <v>9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22"/>
      <c r="BJ13" s="12"/>
      <c r="BK13" s="22"/>
      <c r="BL13" s="22"/>
      <c r="BM13" s="22"/>
      <c r="BN13" s="22"/>
      <c r="BO13" s="22"/>
      <c r="BP13" s="22"/>
    </row>
    <row r="14" spans="1:68" s="24" customFormat="1" x14ac:dyDescent="0.25">
      <c r="A14" s="61">
        <v>13</v>
      </c>
      <c r="B14" s="26" t="s">
        <v>172</v>
      </c>
      <c r="C14" s="6" t="s">
        <v>187</v>
      </c>
      <c r="D14" s="8" t="s">
        <v>972</v>
      </c>
      <c r="E14" s="56"/>
      <c r="F14" s="56"/>
      <c r="G14" s="56"/>
      <c r="H14" s="56">
        <v>300</v>
      </c>
      <c r="I14" s="56"/>
      <c r="J14" s="56"/>
      <c r="K14" s="56"/>
      <c r="L14" s="56">
        <v>250</v>
      </c>
      <c r="M14" s="56"/>
      <c r="N14" s="56"/>
      <c r="O14" s="56"/>
      <c r="P14" s="56"/>
      <c r="Q14" s="56">
        <v>250</v>
      </c>
      <c r="R14" s="56">
        <v>300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>
        <v>130</v>
      </c>
      <c r="AG14" s="56"/>
      <c r="AH14" s="56"/>
      <c r="AI14" s="56"/>
      <c r="AJ14" s="56"/>
      <c r="AK14" s="56"/>
      <c r="AL14" s="56"/>
      <c r="AM14" s="52"/>
      <c r="AN14" s="35">
        <f>IF(AO14&lt;8,SUM(E14:AM14),SUM(LARGE(E14:AM14,{1;2;3;4;5;6;7;8})))</f>
        <v>1230</v>
      </c>
      <c r="AO14" s="55">
        <f t="shared" si="0"/>
        <v>5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22"/>
      <c r="BJ14" s="12"/>
      <c r="BK14" s="22"/>
      <c r="BL14" s="22"/>
      <c r="BM14" s="22"/>
      <c r="BN14" s="22"/>
      <c r="BO14" s="22"/>
      <c r="BP14" s="22"/>
    </row>
    <row r="15" spans="1:68" x14ac:dyDescent="0.25">
      <c r="A15" s="61">
        <v>14</v>
      </c>
      <c r="B15" s="26" t="s">
        <v>172</v>
      </c>
      <c r="C15" s="6" t="s">
        <v>265</v>
      </c>
      <c r="D15" s="8" t="s">
        <v>232</v>
      </c>
      <c r="E15" s="29"/>
      <c r="F15" s="29"/>
      <c r="G15" s="89">
        <v>0</v>
      </c>
      <c r="H15" s="89"/>
      <c r="I15" s="29">
        <v>190</v>
      </c>
      <c r="J15" s="89"/>
      <c r="K15" s="89"/>
      <c r="L15" s="29">
        <v>35</v>
      </c>
      <c r="M15" s="89"/>
      <c r="N15" s="89"/>
      <c r="O15" s="89"/>
      <c r="P15" s="89"/>
      <c r="Q15" s="89"/>
      <c r="R15" s="29">
        <v>80</v>
      </c>
      <c r="S15" s="89"/>
      <c r="T15" s="89"/>
      <c r="U15" s="29">
        <v>190</v>
      </c>
      <c r="V15" s="89"/>
      <c r="W15" s="89"/>
      <c r="X15" s="89"/>
      <c r="Y15" s="89"/>
      <c r="Z15" s="89"/>
      <c r="AA15" s="89"/>
      <c r="AB15" s="29">
        <v>130</v>
      </c>
      <c r="AC15" s="29">
        <v>55</v>
      </c>
      <c r="AD15" s="29"/>
      <c r="AE15" s="29"/>
      <c r="AF15" s="29">
        <v>100</v>
      </c>
      <c r="AG15" s="29"/>
      <c r="AH15" s="29"/>
      <c r="AI15" s="29"/>
      <c r="AJ15" s="29"/>
      <c r="AK15" s="29"/>
      <c r="AL15" s="29">
        <v>250</v>
      </c>
      <c r="AM15" s="1"/>
      <c r="AN15" s="35">
        <f>IF(AO15&lt;8,SUM(E15:AM15),SUM(LARGE(E15:AM15,{1;2;3;4;5;6;7;8})))</f>
        <v>1030</v>
      </c>
      <c r="AO15" s="57">
        <f t="shared" si="0"/>
        <v>9</v>
      </c>
      <c r="BH15" s="12"/>
      <c r="BI15" s="22"/>
      <c r="BJ15" s="12"/>
      <c r="BK15" s="22"/>
      <c r="BL15" s="22"/>
      <c r="BM15" s="22"/>
      <c r="BN15" s="22"/>
      <c r="BO15" s="22"/>
      <c r="BP15" s="22"/>
    </row>
    <row r="16" spans="1:68" x14ac:dyDescent="0.25">
      <c r="A16" s="61">
        <v>15</v>
      </c>
      <c r="B16" s="26" t="s">
        <v>172</v>
      </c>
      <c r="C16" s="6" t="s">
        <v>173</v>
      </c>
      <c r="D16" s="8" t="s">
        <v>366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>
        <v>190</v>
      </c>
      <c r="AD16" s="30">
        <v>326.7</v>
      </c>
      <c r="AE16" s="30"/>
      <c r="AF16" s="30"/>
      <c r="AG16" s="30"/>
      <c r="AH16" s="30">
        <v>480</v>
      </c>
      <c r="AI16" s="30"/>
      <c r="AJ16" s="30"/>
      <c r="AK16" s="30"/>
      <c r="AL16" s="30"/>
      <c r="AM16" s="1"/>
      <c r="AN16" s="35">
        <f>IF(AO16&lt;8,SUM(E16:AM16),SUM(LARGE(E16:AM16,{1;2;3;4;5;6;7;8})))</f>
        <v>996.7</v>
      </c>
      <c r="AO16" s="57">
        <f t="shared" si="0"/>
        <v>3</v>
      </c>
      <c r="BH16" s="12"/>
      <c r="BI16" s="22"/>
      <c r="BJ16" s="12"/>
      <c r="BK16" s="22"/>
      <c r="BL16" s="22"/>
      <c r="BM16" s="22"/>
      <c r="BN16" s="22"/>
      <c r="BO16" s="22"/>
      <c r="BP16" s="22"/>
    </row>
    <row r="17" spans="1:68" x14ac:dyDescent="0.25">
      <c r="A17" s="61">
        <v>16</v>
      </c>
      <c r="B17" s="26" t="s">
        <v>172</v>
      </c>
      <c r="C17" s="8" t="s">
        <v>552</v>
      </c>
      <c r="D17" s="8" t="s">
        <v>467</v>
      </c>
      <c r="E17" s="48"/>
      <c r="F17" s="48"/>
      <c r="G17" s="48">
        <v>160</v>
      </c>
      <c r="H17" s="48"/>
      <c r="I17" s="48"/>
      <c r="J17" s="48">
        <v>300</v>
      </c>
      <c r="K17" s="48"/>
      <c r="L17" s="48"/>
      <c r="M17" s="48"/>
      <c r="N17" s="48">
        <v>250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>
        <v>70</v>
      </c>
      <c r="Z17" s="48"/>
      <c r="AA17" s="48"/>
      <c r="AB17" s="48"/>
      <c r="AC17" s="48"/>
      <c r="AD17" s="48">
        <v>190</v>
      </c>
      <c r="AE17" s="48"/>
      <c r="AF17" s="48"/>
      <c r="AG17" s="48"/>
      <c r="AH17" s="48"/>
      <c r="AI17" s="48"/>
      <c r="AJ17" s="48"/>
      <c r="AK17" s="48"/>
      <c r="AL17" s="48"/>
      <c r="AM17" s="11"/>
      <c r="AN17" s="35">
        <f>IF(AO17&lt;8,SUM(E17:AM17),SUM(LARGE(E17:AM17,{1;2;3;4;5;6;7;8})))</f>
        <v>970</v>
      </c>
      <c r="AO17" s="55">
        <f t="shared" si="0"/>
        <v>5</v>
      </c>
      <c r="BH17" s="12"/>
      <c r="BI17" s="22"/>
      <c r="BJ17" s="12"/>
      <c r="BK17" s="22"/>
      <c r="BL17" s="22"/>
      <c r="BM17" s="22"/>
      <c r="BN17" s="22"/>
      <c r="BO17" s="22"/>
      <c r="BP17" s="22"/>
    </row>
    <row r="18" spans="1:68" x14ac:dyDescent="0.25">
      <c r="A18" s="61">
        <v>17</v>
      </c>
      <c r="B18" s="26" t="s">
        <v>172</v>
      </c>
      <c r="C18" s="6" t="s">
        <v>187</v>
      </c>
      <c r="D18" s="8" t="s">
        <v>154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>
        <v>360</v>
      </c>
      <c r="V18" s="56"/>
      <c r="W18" s="56"/>
      <c r="X18" s="56"/>
      <c r="Y18" s="56"/>
      <c r="Z18" s="56"/>
      <c r="AA18" s="56"/>
      <c r="AB18" s="56"/>
      <c r="AC18" s="56"/>
      <c r="AD18" s="56">
        <v>300</v>
      </c>
      <c r="AE18" s="56"/>
      <c r="AF18" s="56"/>
      <c r="AG18" s="56"/>
      <c r="AH18" s="56"/>
      <c r="AI18" s="56"/>
      <c r="AJ18" s="56">
        <v>250</v>
      </c>
      <c r="AK18" s="56"/>
      <c r="AL18" s="56"/>
      <c r="AM18" s="1"/>
      <c r="AN18" s="35">
        <f>IF(AO18&lt;8,SUM(E18:AM18),SUM(LARGE(E18:AM18,{1;2;3;4;5;6;7;8})))</f>
        <v>910</v>
      </c>
      <c r="AO18" s="55">
        <f t="shared" si="0"/>
        <v>3</v>
      </c>
      <c r="BH18" s="12"/>
      <c r="BI18" s="22"/>
      <c r="BJ18" s="12"/>
      <c r="BK18" s="22"/>
      <c r="BL18" s="22"/>
      <c r="BM18" s="22"/>
      <c r="BN18" s="22"/>
      <c r="BO18" s="22"/>
      <c r="BP18" s="22"/>
    </row>
    <row r="19" spans="1:68" x14ac:dyDescent="0.25">
      <c r="A19" s="61">
        <v>18</v>
      </c>
      <c r="B19" s="26" t="s">
        <v>172</v>
      </c>
      <c r="C19" s="6" t="s">
        <v>180</v>
      </c>
      <c r="D19" s="37" t="s">
        <v>292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v>360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>
        <v>480</v>
      </c>
      <c r="AI19" s="30"/>
      <c r="AJ19" s="30"/>
      <c r="AK19" s="30"/>
      <c r="AL19" s="30"/>
      <c r="AM19" s="56"/>
      <c r="AN19" s="35">
        <f>IF(AO19&lt;8,SUM(E19:AM19),SUM(LARGE(E19:AM19,{1;2;3;4;5;6;7;8})))</f>
        <v>840</v>
      </c>
      <c r="AO19" s="55">
        <f t="shared" si="0"/>
        <v>2</v>
      </c>
      <c r="BH19" s="12"/>
      <c r="BI19" s="22"/>
      <c r="BJ19" s="12"/>
      <c r="BK19" s="22"/>
      <c r="BL19" s="22"/>
      <c r="BM19" s="22"/>
      <c r="BN19" s="22"/>
      <c r="BO19" s="22"/>
      <c r="BP19" s="22"/>
    </row>
    <row r="20" spans="1:68" x14ac:dyDescent="0.25">
      <c r="A20" s="61">
        <v>19</v>
      </c>
      <c r="B20" s="26" t="s">
        <v>172</v>
      </c>
      <c r="C20" s="6" t="s">
        <v>178</v>
      </c>
      <c r="D20" s="8" t="s">
        <v>274</v>
      </c>
      <c r="E20" s="30"/>
      <c r="F20" s="30"/>
      <c r="G20" s="30">
        <v>160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>
        <v>160</v>
      </c>
      <c r="AE20" s="30"/>
      <c r="AF20" s="30"/>
      <c r="AG20" s="30"/>
      <c r="AH20" s="30">
        <v>480</v>
      </c>
      <c r="AI20" s="30"/>
      <c r="AJ20" s="30"/>
      <c r="AK20" s="30"/>
      <c r="AL20" s="30"/>
      <c r="AM20" s="1"/>
      <c r="AN20" s="35">
        <f>IF(AO20&lt;8,SUM(E20:AM20),SUM(LARGE(E20:AM20,{1;2;3;4;5;6;7;8})))</f>
        <v>800</v>
      </c>
      <c r="AO20" s="57">
        <f t="shared" si="0"/>
        <v>3</v>
      </c>
      <c r="BH20" s="12"/>
      <c r="BI20" s="22"/>
      <c r="BJ20" s="12"/>
      <c r="BK20" s="22"/>
      <c r="BL20" s="22"/>
      <c r="BM20" s="22"/>
      <c r="BN20" s="22"/>
      <c r="BO20" s="22"/>
      <c r="BP20" s="22"/>
    </row>
    <row r="21" spans="1:68" x14ac:dyDescent="0.25">
      <c r="A21" s="61">
        <v>20</v>
      </c>
      <c r="B21" s="26" t="s">
        <v>172</v>
      </c>
      <c r="C21" s="6" t="s">
        <v>187</v>
      </c>
      <c r="D21" s="8" t="s">
        <v>206</v>
      </c>
      <c r="E21" s="30"/>
      <c r="F21" s="30"/>
      <c r="G21" s="30"/>
      <c r="H21" s="30"/>
      <c r="I21" s="30"/>
      <c r="J21" s="30"/>
      <c r="K21" s="30"/>
      <c r="L21" s="30">
        <v>300</v>
      </c>
      <c r="M21" s="30"/>
      <c r="N21" s="92"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>
        <v>250</v>
      </c>
      <c r="AE21" s="30"/>
      <c r="AF21" s="30"/>
      <c r="AG21" s="30"/>
      <c r="AH21" s="30"/>
      <c r="AI21" s="30"/>
      <c r="AJ21" s="30">
        <v>160</v>
      </c>
      <c r="AK21" s="30"/>
      <c r="AL21" s="30"/>
      <c r="AM21" s="1"/>
      <c r="AN21" s="35">
        <f>IF(AO21&lt;8,SUM(E21:AM21),SUM(LARGE(E21:AM21,{1;2;3;4;5;6;7;8})))</f>
        <v>710</v>
      </c>
      <c r="AO21" s="55">
        <f t="shared" si="0"/>
        <v>4</v>
      </c>
      <c r="BH21" s="12"/>
      <c r="BI21" s="22"/>
      <c r="BJ21" s="12"/>
      <c r="BK21" s="22"/>
      <c r="BL21" s="22"/>
      <c r="BM21" s="22"/>
      <c r="BN21" s="22"/>
      <c r="BO21" s="22"/>
      <c r="BP21" s="22"/>
    </row>
    <row r="22" spans="1:68" x14ac:dyDescent="0.25">
      <c r="A22" s="61">
        <v>21</v>
      </c>
      <c r="B22" s="26" t="s">
        <v>175</v>
      </c>
      <c r="C22" s="6" t="s">
        <v>473</v>
      </c>
      <c r="D22" s="8" t="s">
        <v>474</v>
      </c>
      <c r="E22" s="30"/>
      <c r="F22" s="30"/>
      <c r="G22" s="30">
        <v>190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92">
        <v>0</v>
      </c>
      <c r="S22" s="30"/>
      <c r="T22" s="30"/>
      <c r="U22" s="30"/>
      <c r="V22" s="30"/>
      <c r="W22" s="30"/>
      <c r="X22" s="30"/>
      <c r="Y22" s="30"/>
      <c r="Z22" s="30">
        <v>100</v>
      </c>
      <c r="AA22" s="30"/>
      <c r="AB22" s="30"/>
      <c r="AC22" s="30"/>
      <c r="AD22" s="92">
        <v>0</v>
      </c>
      <c r="AE22" s="92"/>
      <c r="AF22" s="92"/>
      <c r="AG22" s="30">
        <v>215</v>
      </c>
      <c r="AH22" s="92"/>
      <c r="AI22" s="92"/>
      <c r="AJ22" s="30">
        <v>160</v>
      </c>
      <c r="AK22" s="30"/>
      <c r="AL22" s="92"/>
      <c r="AM22" s="1"/>
      <c r="AN22" s="35">
        <f>IF(AO22&lt;8,SUM(E22:AM22),SUM(LARGE(E22:AM22,{1;2;3;4;5;6;7;8})))</f>
        <v>665</v>
      </c>
      <c r="AO22" s="57">
        <f t="shared" si="0"/>
        <v>6</v>
      </c>
      <c r="BH22" s="12"/>
      <c r="BI22" s="22"/>
      <c r="BJ22" s="12"/>
      <c r="BK22" s="22"/>
      <c r="BL22" s="22"/>
      <c r="BM22" s="22"/>
      <c r="BN22" s="22"/>
      <c r="BO22" s="22"/>
      <c r="BP22" s="22"/>
    </row>
    <row r="23" spans="1:68" x14ac:dyDescent="0.25">
      <c r="A23" s="61">
        <v>22</v>
      </c>
      <c r="B23" s="26" t="s">
        <v>172</v>
      </c>
      <c r="C23" s="6" t="s">
        <v>174</v>
      </c>
      <c r="D23" s="8" t="s">
        <v>161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130</v>
      </c>
      <c r="R23" s="30"/>
      <c r="S23" s="30"/>
      <c r="T23" s="30"/>
      <c r="U23" s="30">
        <v>55</v>
      </c>
      <c r="V23" s="30"/>
      <c r="W23" s="30"/>
      <c r="X23" s="30"/>
      <c r="Y23" s="30"/>
      <c r="Z23" s="30"/>
      <c r="AA23" s="30"/>
      <c r="AB23" s="30"/>
      <c r="AC23" s="30"/>
      <c r="AD23" s="30">
        <v>125</v>
      </c>
      <c r="AE23" s="30"/>
      <c r="AF23" s="30"/>
      <c r="AG23" s="30"/>
      <c r="AH23" s="30"/>
      <c r="AI23" s="30"/>
      <c r="AJ23" s="30">
        <v>300</v>
      </c>
      <c r="AK23" s="30"/>
      <c r="AL23" s="30"/>
      <c r="AM23" s="1"/>
      <c r="AN23" s="35">
        <f>IF(AO23&lt;8,SUM(E23:AM23),SUM(LARGE(E23:AM23,{1;2;3;4;5;6;7;8})))</f>
        <v>610</v>
      </c>
      <c r="AO23" s="57">
        <f t="shared" si="0"/>
        <v>4</v>
      </c>
      <c r="BH23" s="12"/>
      <c r="BI23" s="22"/>
      <c r="BJ23" s="12"/>
      <c r="BK23" s="22"/>
      <c r="BL23" s="22"/>
      <c r="BM23" s="22"/>
      <c r="BN23" s="22"/>
      <c r="BO23" s="22"/>
      <c r="BP23" s="22"/>
    </row>
    <row r="24" spans="1:68" x14ac:dyDescent="0.25">
      <c r="A24" s="61">
        <v>23</v>
      </c>
      <c r="B24" s="6" t="s">
        <v>172</v>
      </c>
      <c r="C24" s="6" t="s">
        <v>174</v>
      </c>
      <c r="D24" s="8" t="s">
        <v>297</v>
      </c>
      <c r="E24" s="92"/>
      <c r="F24" s="92"/>
      <c r="G24" s="30">
        <v>300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>
        <v>125</v>
      </c>
      <c r="AE24" s="30"/>
      <c r="AF24" s="30"/>
      <c r="AG24" s="30"/>
      <c r="AH24" s="30"/>
      <c r="AI24" s="30"/>
      <c r="AJ24" s="30">
        <v>160</v>
      </c>
      <c r="AK24" s="30"/>
      <c r="AL24" s="30"/>
      <c r="AM24" s="52"/>
      <c r="AN24" s="35">
        <f>IF(AO24&lt;8,SUM(E24:AM24),SUM(LARGE(E24:AM24,{1;2;3;4;5;6;7;8})))</f>
        <v>585</v>
      </c>
      <c r="AO24" s="57">
        <f t="shared" si="0"/>
        <v>3</v>
      </c>
      <c r="BH24" s="12"/>
      <c r="BI24" s="22"/>
      <c r="BJ24" s="12"/>
      <c r="BK24" s="22"/>
      <c r="BL24" s="22"/>
      <c r="BM24" s="22"/>
      <c r="BN24" s="22"/>
      <c r="BO24" s="22"/>
      <c r="BP24" s="22"/>
    </row>
    <row r="25" spans="1:68" x14ac:dyDescent="0.25">
      <c r="A25" s="61">
        <v>24</v>
      </c>
      <c r="B25" s="26" t="s">
        <v>172</v>
      </c>
      <c r="C25" s="6" t="s">
        <v>187</v>
      </c>
      <c r="D25" s="8" t="s">
        <v>94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100</v>
      </c>
      <c r="S25" s="29"/>
      <c r="T25" s="29">
        <v>100</v>
      </c>
      <c r="U25" s="29">
        <v>215</v>
      </c>
      <c r="V25" s="29"/>
      <c r="W25" s="29"/>
      <c r="X25" s="29"/>
      <c r="Y25" s="29">
        <v>100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1"/>
      <c r="AN25" s="35">
        <f>IF(AO25&lt;8,SUM(E25:AM25),SUM(LARGE(E25:AM25,{1;2;3;4;5;6;7;8})))</f>
        <v>515</v>
      </c>
      <c r="AO25" s="55">
        <f t="shared" si="0"/>
        <v>4</v>
      </c>
      <c r="BH25" s="12"/>
      <c r="BI25" s="22"/>
      <c r="BJ25" s="12"/>
      <c r="BK25" s="22"/>
      <c r="BL25" s="22"/>
      <c r="BM25" s="22"/>
      <c r="BN25" s="22"/>
      <c r="BO25" s="22"/>
      <c r="BP25" s="22"/>
    </row>
    <row r="26" spans="1:68" x14ac:dyDescent="0.25">
      <c r="A26" s="69">
        <v>25</v>
      </c>
      <c r="B26" s="26" t="s">
        <v>172</v>
      </c>
      <c r="C26" s="6" t="s">
        <v>179</v>
      </c>
      <c r="D26" s="8" t="s">
        <v>154</v>
      </c>
      <c r="E26" s="30"/>
      <c r="F26" s="30"/>
      <c r="G26" s="30"/>
      <c r="H26" s="30">
        <v>215</v>
      </c>
      <c r="I26" s="30">
        <v>300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1"/>
      <c r="AN26" s="35">
        <f>IF(AO26&lt;8,SUM(E26:AM26),SUM(LARGE(E26:AM26,{1;2;3;4;5;6;7;8})))</f>
        <v>515</v>
      </c>
      <c r="AO26" s="55">
        <f t="shared" si="0"/>
        <v>2</v>
      </c>
      <c r="BH26" s="12"/>
      <c r="BI26" s="22"/>
      <c r="BJ26" s="12"/>
      <c r="BK26" s="22"/>
      <c r="BL26" s="22"/>
      <c r="BM26" s="22"/>
      <c r="BN26" s="22"/>
      <c r="BO26" s="22"/>
      <c r="BP26" s="22"/>
    </row>
    <row r="27" spans="1:68" x14ac:dyDescent="0.25">
      <c r="A27" s="69">
        <v>26</v>
      </c>
      <c r="B27" s="6" t="s">
        <v>172</v>
      </c>
      <c r="C27" s="6" t="s">
        <v>958</v>
      </c>
      <c r="D27" s="8" t="s">
        <v>392</v>
      </c>
      <c r="E27" s="92"/>
      <c r="F27" s="92"/>
      <c r="G27" s="92"/>
      <c r="H27" s="92"/>
      <c r="I27" s="92"/>
      <c r="J27" s="92"/>
      <c r="K27" s="92"/>
      <c r="L27" s="92"/>
      <c r="M27" s="92"/>
      <c r="N27" s="30">
        <v>130</v>
      </c>
      <c r="O27" s="92"/>
      <c r="P27" s="92"/>
      <c r="Q27" s="92"/>
      <c r="R27" s="92"/>
      <c r="S27" s="92"/>
      <c r="T27" s="92"/>
      <c r="U27" s="30">
        <v>250</v>
      </c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30">
        <v>125</v>
      </c>
      <c r="AK27" s="30"/>
      <c r="AL27" s="92"/>
      <c r="AM27" s="1"/>
      <c r="AN27" s="35">
        <f>IF(AO27&lt;8,SUM(E27:AM27),SUM(LARGE(E27:AM27,{1;2;3;4;5;6;7;8})))</f>
        <v>505</v>
      </c>
      <c r="AO27" s="55">
        <f t="shared" si="0"/>
        <v>3</v>
      </c>
      <c r="BH27" s="12"/>
      <c r="BI27" s="22"/>
      <c r="BJ27" s="12"/>
      <c r="BK27" s="22"/>
      <c r="BL27" s="22"/>
      <c r="BM27" s="22"/>
      <c r="BN27" s="22"/>
      <c r="BO27" s="22"/>
      <c r="BP27" s="22"/>
    </row>
    <row r="28" spans="1:68" x14ac:dyDescent="0.25">
      <c r="A28" s="69">
        <v>27</v>
      </c>
      <c r="B28" s="26" t="s">
        <v>172</v>
      </c>
      <c r="C28" s="6" t="s">
        <v>173</v>
      </c>
      <c r="D28" s="8" t="s">
        <v>363</v>
      </c>
      <c r="E28" s="30"/>
      <c r="F28" s="30"/>
      <c r="G28" s="30"/>
      <c r="H28" s="30">
        <v>250</v>
      </c>
      <c r="I28" s="30"/>
      <c r="J28" s="30">
        <v>250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1"/>
      <c r="AN28" s="35">
        <f>IF(AO28&lt;8,SUM(E28:AM28),SUM(LARGE(E28:AM28,{1;2;3;4;5;6;7;8})))</f>
        <v>500</v>
      </c>
      <c r="AO28" s="57">
        <f t="shared" si="0"/>
        <v>2</v>
      </c>
      <c r="BH28" s="12"/>
      <c r="BI28" s="22"/>
      <c r="BJ28" s="12"/>
      <c r="BK28" s="22"/>
      <c r="BL28" s="22"/>
      <c r="BM28" s="22"/>
      <c r="BN28" s="22"/>
      <c r="BO28" s="22"/>
      <c r="BP28" s="22"/>
    </row>
    <row r="29" spans="1:68" x14ac:dyDescent="0.25">
      <c r="A29" s="69">
        <v>28</v>
      </c>
      <c r="B29" s="26" t="s">
        <v>172</v>
      </c>
      <c r="C29" s="6" t="s">
        <v>174</v>
      </c>
      <c r="D29" s="8" t="s">
        <v>121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>
        <v>480</v>
      </c>
      <c r="AI29" s="29"/>
      <c r="AJ29" s="29"/>
      <c r="AK29" s="29"/>
      <c r="AL29" s="29"/>
      <c r="AM29" s="1"/>
      <c r="AN29" s="35">
        <f>IF(AO29&lt;8,SUM(E29:AM29),SUM(LARGE(E29:AM29,{1;2;3;4;5;6;7;8})))</f>
        <v>480</v>
      </c>
      <c r="AO29" s="57">
        <f t="shared" si="0"/>
        <v>1</v>
      </c>
      <c r="BH29" s="12"/>
      <c r="BI29" s="22"/>
      <c r="BJ29" s="12"/>
      <c r="BK29" s="22"/>
      <c r="BL29" s="22"/>
      <c r="BM29" s="22"/>
      <c r="BN29" s="22"/>
      <c r="BO29" s="22"/>
      <c r="BP29" s="22"/>
    </row>
    <row r="30" spans="1:68" x14ac:dyDescent="0.25">
      <c r="A30" s="69">
        <v>29</v>
      </c>
      <c r="B30" s="26" t="s">
        <v>172</v>
      </c>
      <c r="C30" s="8" t="s">
        <v>174</v>
      </c>
      <c r="D30" s="8" t="s">
        <v>313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>
        <v>300</v>
      </c>
      <c r="V30" s="56"/>
      <c r="W30" s="56"/>
      <c r="X30" s="56"/>
      <c r="Y30" s="56"/>
      <c r="Z30" s="56"/>
      <c r="AA30" s="56"/>
      <c r="AB30" s="56"/>
      <c r="AC30" s="56"/>
      <c r="AD30" s="56">
        <v>160</v>
      </c>
      <c r="AE30" s="56"/>
      <c r="AF30" s="56"/>
      <c r="AG30" s="56"/>
      <c r="AH30" s="56"/>
      <c r="AI30" s="56"/>
      <c r="AJ30" s="56"/>
      <c r="AK30" s="56"/>
      <c r="AL30" s="56"/>
      <c r="AM30" s="52"/>
      <c r="AN30" s="35">
        <f>IF(AO30&lt;8,SUM(E30:AM30),SUM(LARGE(E30:AM30,{1;2;3;4;5;6;7;8})))</f>
        <v>460</v>
      </c>
      <c r="AO30" s="57">
        <f t="shared" si="0"/>
        <v>2</v>
      </c>
      <c r="BH30" s="12"/>
      <c r="BI30" s="22"/>
      <c r="BJ30" s="12"/>
      <c r="BK30" s="22"/>
      <c r="BL30" s="22"/>
      <c r="BM30" s="22"/>
      <c r="BN30" s="22"/>
      <c r="BO30" s="22"/>
      <c r="BP30" s="22"/>
    </row>
    <row r="31" spans="1:68" x14ac:dyDescent="0.25">
      <c r="A31" s="69">
        <v>30</v>
      </c>
      <c r="B31" s="26" t="s">
        <v>172</v>
      </c>
      <c r="C31" s="6" t="s">
        <v>178</v>
      </c>
      <c r="D31" s="8" t="s">
        <v>91</v>
      </c>
      <c r="E31" s="30"/>
      <c r="F31" s="30"/>
      <c r="G31" s="30">
        <v>130</v>
      </c>
      <c r="H31" s="30"/>
      <c r="I31" s="30"/>
      <c r="J31" s="30"/>
      <c r="K31" s="30"/>
      <c r="L31" s="30"/>
      <c r="M31" s="30"/>
      <c r="N31" s="30">
        <v>35</v>
      </c>
      <c r="O31" s="30"/>
      <c r="P31" s="30"/>
      <c r="Q31" s="30">
        <v>51</v>
      </c>
      <c r="R31" s="30"/>
      <c r="S31" s="30">
        <v>35</v>
      </c>
      <c r="T31" s="30"/>
      <c r="U31" s="30">
        <v>48.3</v>
      </c>
      <c r="V31" s="30"/>
      <c r="W31" s="30"/>
      <c r="X31" s="30"/>
      <c r="Y31" s="30"/>
      <c r="Z31" s="30"/>
      <c r="AA31" s="30"/>
      <c r="AB31" s="30"/>
      <c r="AC31" s="30"/>
      <c r="AD31" s="30">
        <v>130</v>
      </c>
      <c r="AE31" s="30"/>
      <c r="AF31" s="30"/>
      <c r="AG31" s="30"/>
      <c r="AH31" s="30"/>
      <c r="AI31" s="30"/>
      <c r="AJ31" s="30"/>
      <c r="AK31" s="30"/>
      <c r="AL31" s="30"/>
      <c r="AM31" s="52"/>
      <c r="AN31" s="35">
        <f>IF(AO31&lt;8,SUM(E31:AM31),SUM(LARGE(E31:AM31,{1;2;3;4;5;6;7;8})))</f>
        <v>429.3</v>
      </c>
      <c r="AO31" s="55">
        <f t="shared" si="0"/>
        <v>6</v>
      </c>
      <c r="BH31" s="12"/>
      <c r="BI31" s="22"/>
      <c r="BJ31" s="12"/>
      <c r="BK31" s="22"/>
      <c r="BL31" s="22"/>
      <c r="BM31" s="22"/>
      <c r="BN31" s="22"/>
      <c r="BO31" s="22"/>
      <c r="BP31" s="22"/>
    </row>
    <row r="32" spans="1:68" x14ac:dyDescent="0.25">
      <c r="A32" s="69">
        <v>31</v>
      </c>
      <c r="B32" s="26" t="s">
        <v>172</v>
      </c>
      <c r="C32" s="6" t="s">
        <v>956</v>
      </c>
      <c r="D32" s="8" t="s">
        <v>382</v>
      </c>
      <c r="E32" s="56"/>
      <c r="F32" s="56"/>
      <c r="G32" s="56"/>
      <c r="H32" s="56"/>
      <c r="I32" s="56">
        <v>30</v>
      </c>
      <c r="J32" s="56">
        <v>25</v>
      </c>
      <c r="K32" s="56"/>
      <c r="L32" s="56">
        <v>20</v>
      </c>
      <c r="M32" s="56"/>
      <c r="N32" s="56"/>
      <c r="O32" s="56"/>
      <c r="P32" s="56"/>
      <c r="Q32" s="56">
        <v>55</v>
      </c>
      <c r="R32" s="56">
        <v>20</v>
      </c>
      <c r="S32" s="56">
        <v>30</v>
      </c>
      <c r="T32" s="56">
        <v>25</v>
      </c>
      <c r="U32" s="56">
        <v>70</v>
      </c>
      <c r="V32" s="56"/>
      <c r="W32" s="56"/>
      <c r="X32" s="56"/>
      <c r="Y32" s="56">
        <v>35</v>
      </c>
      <c r="Z32" s="56">
        <v>30</v>
      </c>
      <c r="AA32" s="56"/>
      <c r="AB32" s="56">
        <v>80</v>
      </c>
      <c r="AC32" s="56">
        <v>21.7</v>
      </c>
      <c r="AD32" s="56"/>
      <c r="AE32" s="56"/>
      <c r="AF32" s="56">
        <v>35</v>
      </c>
      <c r="AG32" s="56">
        <v>25</v>
      </c>
      <c r="AH32" s="56"/>
      <c r="AI32" s="56">
        <v>20</v>
      </c>
      <c r="AJ32" s="56">
        <v>51</v>
      </c>
      <c r="AK32" s="56"/>
      <c r="AL32" s="56"/>
      <c r="AM32" s="1"/>
      <c r="AN32" s="35">
        <f>IF(AO32&lt;8,SUM(E32:AM32),SUM(LARGE(E32:AM32,{1;2;3;4;5;6;7;8})))</f>
        <v>386</v>
      </c>
      <c r="AO32" s="55">
        <f t="shared" si="0"/>
        <v>16</v>
      </c>
      <c r="BH32" s="12"/>
      <c r="BI32" s="22"/>
      <c r="BJ32" s="12"/>
      <c r="BK32" s="22"/>
      <c r="BL32" s="22"/>
      <c r="BM32" s="22"/>
      <c r="BN32" s="22"/>
      <c r="BO32" s="22"/>
      <c r="BP32" s="22"/>
    </row>
    <row r="33" spans="1:68" x14ac:dyDescent="0.25">
      <c r="A33" s="69">
        <v>32</v>
      </c>
      <c r="B33" s="26" t="s">
        <v>175</v>
      </c>
      <c r="C33" s="6" t="s">
        <v>473</v>
      </c>
      <c r="D33" s="8" t="s">
        <v>475</v>
      </c>
      <c r="E33" s="56"/>
      <c r="F33" s="56"/>
      <c r="G33" s="56">
        <v>190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90">
        <v>0</v>
      </c>
      <c r="AE33" s="90"/>
      <c r="AF33" s="90"/>
      <c r="AG33" s="90"/>
      <c r="AH33" s="90"/>
      <c r="AI33" s="90"/>
      <c r="AJ33" s="56">
        <v>190</v>
      </c>
      <c r="AK33" s="56"/>
      <c r="AL33" s="90"/>
      <c r="AM33" s="52"/>
      <c r="AN33" s="35">
        <f>IF(AO33&lt;8,SUM(E33:AM33),SUM(LARGE(E33:AM33,{1;2;3;4;5;6;7;8})))</f>
        <v>380</v>
      </c>
      <c r="AO33" s="57">
        <f t="shared" si="0"/>
        <v>3</v>
      </c>
      <c r="BH33" s="12"/>
      <c r="BI33" s="22"/>
      <c r="BJ33" s="12"/>
      <c r="BK33" s="22"/>
      <c r="BL33" s="22"/>
      <c r="BM33" s="22"/>
      <c r="BN33" s="22"/>
      <c r="BO33" s="22"/>
      <c r="BP33" s="22"/>
    </row>
    <row r="34" spans="1:68" x14ac:dyDescent="0.25">
      <c r="A34" s="69">
        <v>33</v>
      </c>
      <c r="B34" s="26" t="s">
        <v>172</v>
      </c>
      <c r="C34" s="6" t="s">
        <v>461</v>
      </c>
      <c r="D34" s="6" t="s">
        <v>71</v>
      </c>
      <c r="E34" s="30"/>
      <c r="F34" s="30"/>
      <c r="G34" s="30">
        <v>250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>
        <v>130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52"/>
      <c r="AN34" s="35">
        <f>IF(AO34&lt;8,SUM(E34:AM34),SUM(LARGE(E34:AM34,{1;2;3;4;5;6;7;8})))</f>
        <v>380</v>
      </c>
      <c r="AO34" s="55">
        <f t="shared" si="0"/>
        <v>2</v>
      </c>
      <c r="BH34" s="12"/>
      <c r="BI34" s="22"/>
      <c r="BJ34" s="12"/>
      <c r="BK34" s="22"/>
      <c r="BL34" s="22"/>
      <c r="BM34" s="22"/>
      <c r="BN34" s="22"/>
      <c r="BO34" s="22"/>
      <c r="BP34" s="22"/>
    </row>
    <row r="35" spans="1:68" x14ac:dyDescent="0.25">
      <c r="A35" s="69">
        <v>34</v>
      </c>
      <c r="B35" s="26" t="s">
        <v>172</v>
      </c>
      <c r="C35" s="6" t="s">
        <v>957</v>
      </c>
      <c r="D35" s="8" t="s">
        <v>1054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>
        <v>70</v>
      </c>
      <c r="AD35" s="30"/>
      <c r="AE35" s="30"/>
      <c r="AF35" s="30"/>
      <c r="AG35" s="30"/>
      <c r="AH35" s="30"/>
      <c r="AI35" s="30"/>
      <c r="AJ35" s="30"/>
      <c r="AK35" s="30"/>
      <c r="AL35" s="30">
        <v>300</v>
      </c>
      <c r="AM35" s="1"/>
      <c r="AN35" s="35">
        <f>IF(AO35&lt;8,SUM(E35:AM35),SUM(LARGE(E35:AM35,{1;2;3;4;5;6;7;8})))</f>
        <v>370</v>
      </c>
      <c r="AO35" s="57">
        <f t="shared" si="0"/>
        <v>2</v>
      </c>
      <c r="BH35" s="12"/>
      <c r="BI35" s="22"/>
      <c r="BJ35" s="12"/>
      <c r="BK35" s="22"/>
      <c r="BL35" s="22"/>
      <c r="BM35" s="22"/>
      <c r="BN35" s="22"/>
      <c r="BO35" s="22"/>
      <c r="BP35" s="22"/>
    </row>
    <row r="36" spans="1:68" x14ac:dyDescent="0.25">
      <c r="A36" s="69">
        <v>35</v>
      </c>
      <c r="B36" s="26" t="s">
        <v>172</v>
      </c>
      <c r="C36" s="8" t="s">
        <v>956</v>
      </c>
      <c r="D36" s="37" t="s">
        <v>125</v>
      </c>
      <c r="E36" s="56"/>
      <c r="F36" s="56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56">
        <v>70</v>
      </c>
      <c r="S36" s="90"/>
      <c r="T36" s="90"/>
      <c r="U36" s="90"/>
      <c r="V36" s="90"/>
      <c r="W36" s="90"/>
      <c r="X36" s="90"/>
      <c r="Y36" s="56">
        <v>80</v>
      </c>
      <c r="Z36" s="56">
        <v>130</v>
      </c>
      <c r="AA36" s="90">
        <v>0</v>
      </c>
      <c r="AB36" s="56"/>
      <c r="AC36" s="90"/>
      <c r="AD36" s="90"/>
      <c r="AE36" s="90"/>
      <c r="AF36" s="90"/>
      <c r="AG36" s="56">
        <v>35</v>
      </c>
      <c r="AH36" s="90"/>
      <c r="AI36" s="90"/>
      <c r="AJ36" s="56">
        <v>51</v>
      </c>
      <c r="AK36" s="56"/>
      <c r="AL36" s="90"/>
      <c r="AM36" s="52"/>
      <c r="AN36" s="35">
        <f>IF(AO36&lt;8,SUM(E36:AM36),SUM(LARGE(E36:AM36,{1;2;3;4;5;6;7;8})))</f>
        <v>366</v>
      </c>
      <c r="AO36" s="55">
        <f t="shared" si="0"/>
        <v>6</v>
      </c>
      <c r="BH36" s="12"/>
      <c r="BI36" s="22"/>
      <c r="BJ36" s="12"/>
      <c r="BK36" s="22"/>
      <c r="BL36" s="22"/>
      <c r="BM36" s="22"/>
      <c r="BN36" s="22"/>
      <c r="BO36" s="22"/>
      <c r="BP36" s="22"/>
    </row>
    <row r="37" spans="1:68" x14ac:dyDescent="0.25">
      <c r="A37" s="69">
        <v>36</v>
      </c>
      <c r="B37" s="26" t="s">
        <v>172</v>
      </c>
      <c r="C37" s="6" t="s">
        <v>174</v>
      </c>
      <c r="D37" s="8" t="s">
        <v>967</v>
      </c>
      <c r="E37" s="30"/>
      <c r="F37" s="30"/>
      <c r="G37" s="30">
        <v>360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9"/>
      <c r="AN37" s="35">
        <f>IF(AO37&lt;8,SUM(E37:AM37),SUM(LARGE(E37:AM37,{1;2;3;4;5;6;7;8})))</f>
        <v>360</v>
      </c>
      <c r="AO37" s="57">
        <f t="shared" si="0"/>
        <v>1</v>
      </c>
      <c r="BH37" s="12"/>
      <c r="BI37" s="22"/>
      <c r="BJ37" s="12"/>
      <c r="BK37" s="22"/>
      <c r="BL37" s="22"/>
      <c r="BM37" s="22"/>
      <c r="BN37" s="22"/>
      <c r="BO37" s="22"/>
      <c r="BP37" s="22"/>
    </row>
    <row r="38" spans="1:68" x14ac:dyDescent="0.25">
      <c r="A38" s="69">
        <v>37</v>
      </c>
      <c r="B38" s="26" t="s">
        <v>172</v>
      </c>
      <c r="C38" s="6" t="s">
        <v>174</v>
      </c>
      <c r="D38" s="6" t="s">
        <v>30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>
        <v>360</v>
      </c>
      <c r="AK38" s="29"/>
      <c r="AL38" s="29"/>
      <c r="AM38" s="52"/>
      <c r="AN38" s="35">
        <f>IF(AO38&lt;8,SUM(E38:AM38),SUM(LARGE(E38:AM38,{1;2;3;4;5;6;7;8})))</f>
        <v>360</v>
      </c>
      <c r="AO38" s="57">
        <f t="shared" si="0"/>
        <v>1</v>
      </c>
      <c r="BH38" s="12"/>
      <c r="BI38" s="22"/>
      <c r="BJ38" s="12"/>
      <c r="BK38" s="22"/>
      <c r="BL38" s="22"/>
      <c r="BM38" s="22"/>
      <c r="BN38" s="22"/>
      <c r="BO38" s="22"/>
      <c r="BP38" s="22"/>
    </row>
    <row r="39" spans="1:68" x14ac:dyDescent="0.25">
      <c r="A39" s="69">
        <v>38</v>
      </c>
      <c r="B39" s="6" t="s">
        <v>172</v>
      </c>
      <c r="C39" s="6" t="s">
        <v>218</v>
      </c>
      <c r="D39" s="8" t="s">
        <v>455</v>
      </c>
      <c r="E39" s="92"/>
      <c r="F39" s="92"/>
      <c r="G39" s="92"/>
      <c r="H39" s="92"/>
      <c r="I39" s="92"/>
      <c r="J39" s="30">
        <v>35</v>
      </c>
      <c r="K39" s="30"/>
      <c r="L39" s="30"/>
      <c r="M39" s="92"/>
      <c r="N39" s="92"/>
      <c r="O39" s="92"/>
      <c r="P39" s="92"/>
      <c r="Q39" s="92"/>
      <c r="R39" s="92"/>
      <c r="S39" s="92"/>
      <c r="T39" s="92"/>
      <c r="U39" s="30">
        <v>48.3</v>
      </c>
      <c r="V39" s="92"/>
      <c r="W39" s="92"/>
      <c r="X39" s="92"/>
      <c r="Y39" s="30">
        <v>30</v>
      </c>
      <c r="Z39" s="30">
        <v>25</v>
      </c>
      <c r="AA39" s="30"/>
      <c r="AB39" s="30"/>
      <c r="AC39" s="30">
        <v>18.3</v>
      </c>
      <c r="AD39" s="30">
        <v>100</v>
      </c>
      <c r="AE39" s="30"/>
      <c r="AF39" s="30"/>
      <c r="AG39" s="30"/>
      <c r="AH39" s="30"/>
      <c r="AI39" s="30"/>
      <c r="AJ39" s="30">
        <v>70</v>
      </c>
      <c r="AK39" s="30"/>
      <c r="AL39" s="30">
        <v>30</v>
      </c>
      <c r="AM39" s="6"/>
      <c r="AN39" s="35">
        <f>IF(AO39&lt;8,SUM(E39:AM39),SUM(LARGE(E39:AM39,{1;2;3;4;5;6;7;8})))</f>
        <v>356.6</v>
      </c>
      <c r="AO39" s="57">
        <f t="shared" si="0"/>
        <v>8</v>
      </c>
      <c r="BH39" s="12"/>
      <c r="BI39" s="22"/>
      <c r="BJ39" s="12"/>
      <c r="BK39" s="22"/>
      <c r="BL39" s="22"/>
      <c r="BM39" s="22"/>
      <c r="BN39" s="22"/>
      <c r="BO39" s="22"/>
      <c r="BP39" s="22"/>
    </row>
    <row r="40" spans="1:68" x14ac:dyDescent="0.25">
      <c r="A40" s="69">
        <v>39</v>
      </c>
      <c r="B40" s="26" t="s">
        <v>172</v>
      </c>
      <c r="C40" s="6" t="s">
        <v>181</v>
      </c>
      <c r="D40" s="8" t="s">
        <v>235</v>
      </c>
      <c r="E40" s="30"/>
      <c r="F40" s="30"/>
      <c r="G40" s="30"/>
      <c r="H40" s="30"/>
      <c r="I40" s="30"/>
      <c r="J40" s="30"/>
      <c r="K40" s="30"/>
      <c r="L40" s="30">
        <v>25</v>
      </c>
      <c r="M40" s="30"/>
      <c r="N40" s="30"/>
      <c r="O40" s="30"/>
      <c r="P40" s="30">
        <v>30</v>
      </c>
      <c r="Q40" s="30">
        <v>51</v>
      </c>
      <c r="R40" s="30">
        <v>35</v>
      </c>
      <c r="S40" s="30">
        <v>25</v>
      </c>
      <c r="T40" s="30"/>
      <c r="U40" s="30">
        <v>100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>
        <v>51</v>
      </c>
      <c r="AK40" s="30"/>
      <c r="AL40" s="30">
        <v>35</v>
      </c>
      <c r="AM40" s="1"/>
      <c r="AN40" s="35">
        <f>IF(AO40&lt;8,SUM(E40:AM40),SUM(LARGE(E40:AM40,{1;2;3;4;5;6;7;8})))</f>
        <v>352</v>
      </c>
      <c r="AO40" s="57">
        <f t="shared" si="0"/>
        <v>8</v>
      </c>
      <c r="BH40" s="12"/>
      <c r="BI40" s="22"/>
      <c r="BJ40" s="12"/>
      <c r="BK40" s="22"/>
      <c r="BL40" s="22"/>
      <c r="BM40" s="22"/>
      <c r="BN40" s="22"/>
      <c r="BO40" s="22"/>
      <c r="BP40" s="22"/>
    </row>
    <row r="41" spans="1:68" x14ac:dyDescent="0.25">
      <c r="A41" s="69">
        <v>40</v>
      </c>
      <c r="B41" s="26" t="s">
        <v>172</v>
      </c>
      <c r="C41" s="6" t="s">
        <v>185</v>
      </c>
      <c r="D41" s="8" t="s">
        <v>503</v>
      </c>
      <c r="E41" s="30"/>
      <c r="F41" s="30"/>
      <c r="G41" s="30"/>
      <c r="H41" s="92">
        <v>0</v>
      </c>
      <c r="I41" s="92"/>
      <c r="J41" s="30">
        <v>30</v>
      </c>
      <c r="K41" s="30"/>
      <c r="L41" s="30">
        <v>20</v>
      </c>
      <c r="M41" s="92"/>
      <c r="N41" s="92"/>
      <c r="O41" s="92"/>
      <c r="P41" s="92"/>
      <c r="Q41" s="30">
        <v>51</v>
      </c>
      <c r="R41" s="30">
        <v>30</v>
      </c>
      <c r="S41" s="30">
        <v>25</v>
      </c>
      <c r="T41" s="30">
        <v>20</v>
      </c>
      <c r="U41" s="30">
        <v>130</v>
      </c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>
        <v>20</v>
      </c>
      <c r="AH41" s="30"/>
      <c r="AI41" s="30"/>
      <c r="AJ41" s="30"/>
      <c r="AK41" s="30"/>
      <c r="AL41" s="30"/>
      <c r="AM41" s="1"/>
      <c r="AN41" s="35">
        <f>IF(AO41&lt;8,SUM(E41:AM41),SUM(LARGE(E41:AM41,{1;2;3;4;5;6;7;8})))</f>
        <v>326</v>
      </c>
      <c r="AO41" s="57">
        <f t="shared" si="0"/>
        <v>9</v>
      </c>
      <c r="BH41" s="12"/>
      <c r="BI41" s="22"/>
      <c r="BJ41" s="12"/>
      <c r="BK41" s="22"/>
      <c r="BL41" s="22"/>
      <c r="BM41" s="22"/>
      <c r="BN41" s="22"/>
      <c r="BO41" s="22"/>
      <c r="BP41" s="22"/>
    </row>
    <row r="42" spans="1:68" x14ac:dyDescent="0.25">
      <c r="A42" s="69">
        <v>41</v>
      </c>
      <c r="B42" s="26" t="s">
        <v>175</v>
      </c>
      <c r="C42" s="26"/>
      <c r="D42" s="37" t="s">
        <v>843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300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1"/>
      <c r="AN42" s="35">
        <f>IF(AO42&lt;8,SUM(E42:AM42),SUM(LARGE(E42:AM42,{1;2;3;4;5;6;7;8})))</f>
        <v>300</v>
      </c>
      <c r="AO42" s="57">
        <f t="shared" si="0"/>
        <v>1</v>
      </c>
      <c r="BH42" s="12"/>
      <c r="BI42" s="22"/>
      <c r="BJ42" s="12"/>
      <c r="BK42" s="22"/>
      <c r="BL42" s="22"/>
      <c r="BM42" s="22"/>
      <c r="BN42" s="22"/>
      <c r="BO42" s="22"/>
      <c r="BP42" s="22"/>
    </row>
    <row r="43" spans="1:68" x14ac:dyDescent="0.25">
      <c r="A43" s="69">
        <v>42</v>
      </c>
      <c r="B43" s="26" t="s">
        <v>172</v>
      </c>
      <c r="C43" s="8" t="s">
        <v>357</v>
      </c>
      <c r="D43" s="37" t="s">
        <v>303</v>
      </c>
      <c r="E43" s="30">
        <v>80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v>51</v>
      </c>
      <c r="R43" s="30"/>
      <c r="S43" s="30"/>
      <c r="T43" s="30"/>
      <c r="U43" s="30">
        <v>48.3</v>
      </c>
      <c r="V43" s="30"/>
      <c r="W43" s="30"/>
      <c r="X43" s="30"/>
      <c r="Y43" s="30"/>
      <c r="Z43" s="30"/>
      <c r="AA43" s="30"/>
      <c r="AB43" s="30">
        <v>100</v>
      </c>
      <c r="AC43" s="30">
        <v>15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56"/>
      <c r="AN43" s="35">
        <f>IF(AO43&lt;8,SUM(E43:AM43),SUM(LARGE(E43:AM43,{1;2;3;4;5;6;7;8})))</f>
        <v>294.3</v>
      </c>
      <c r="AO43" s="55">
        <f t="shared" si="0"/>
        <v>5</v>
      </c>
      <c r="BH43" s="12"/>
      <c r="BI43" s="22"/>
      <c r="BJ43" s="12"/>
      <c r="BK43" s="22"/>
      <c r="BL43" s="22"/>
      <c r="BM43" s="22"/>
      <c r="BN43" s="22"/>
      <c r="BO43" s="22"/>
      <c r="BP43" s="22"/>
    </row>
    <row r="44" spans="1:68" x14ac:dyDescent="0.25">
      <c r="A44" s="69">
        <v>43</v>
      </c>
      <c r="B44" s="26" t="s">
        <v>172</v>
      </c>
      <c r="C44" s="8" t="s">
        <v>357</v>
      </c>
      <c r="D44" s="8" t="s">
        <v>361</v>
      </c>
      <c r="E44" s="92"/>
      <c r="F44" s="92"/>
      <c r="G44" s="30">
        <v>25</v>
      </c>
      <c r="H44" s="30"/>
      <c r="I44" s="30"/>
      <c r="J44" s="30"/>
      <c r="K44" s="30"/>
      <c r="L44" s="30">
        <v>20</v>
      </c>
      <c r="M44" s="30"/>
      <c r="N44" s="30"/>
      <c r="O44" s="30"/>
      <c r="P44" s="30">
        <v>35</v>
      </c>
      <c r="Q44" s="30">
        <v>45</v>
      </c>
      <c r="R44" s="30"/>
      <c r="S44" s="30"/>
      <c r="T44" s="30"/>
      <c r="U44" s="30">
        <v>48.3</v>
      </c>
      <c r="V44" s="30"/>
      <c r="W44" s="30"/>
      <c r="X44" s="30"/>
      <c r="Y44" s="30"/>
      <c r="Z44" s="30">
        <v>25</v>
      </c>
      <c r="AA44" s="30"/>
      <c r="AB44" s="30"/>
      <c r="AC44" s="30">
        <v>15</v>
      </c>
      <c r="AD44" s="30">
        <v>45</v>
      </c>
      <c r="AE44" s="30"/>
      <c r="AF44" s="30">
        <v>25</v>
      </c>
      <c r="AG44" s="30">
        <v>20</v>
      </c>
      <c r="AH44" s="30"/>
      <c r="AI44" s="30"/>
      <c r="AJ44" s="30">
        <v>45</v>
      </c>
      <c r="AK44" s="30"/>
      <c r="AL44" s="30"/>
      <c r="AM44" s="1"/>
      <c r="AN44" s="35">
        <f>IF(AO44&lt;8,SUM(E44:AM44),SUM(LARGE(E44:AM44,{1;2;3;4;5;6;7;8})))</f>
        <v>293.3</v>
      </c>
      <c r="AO44" s="57">
        <f t="shared" si="0"/>
        <v>11</v>
      </c>
      <c r="BH44" s="12"/>
      <c r="BI44" s="22"/>
      <c r="BJ44" s="12"/>
      <c r="BK44" s="22"/>
      <c r="BL44" s="22"/>
      <c r="BM44" s="22"/>
      <c r="BN44" s="22"/>
      <c r="BO44" s="22"/>
      <c r="BP44" s="22"/>
    </row>
    <row r="45" spans="1:68" x14ac:dyDescent="0.25">
      <c r="A45" s="69">
        <v>44</v>
      </c>
      <c r="B45" s="26" t="s">
        <v>172</v>
      </c>
      <c r="C45" s="26" t="s">
        <v>174</v>
      </c>
      <c r="D45" s="37" t="s">
        <v>100</v>
      </c>
      <c r="E45" s="30"/>
      <c r="F45" s="30"/>
      <c r="G45" s="30">
        <v>70</v>
      </c>
      <c r="H45" s="30"/>
      <c r="I45" s="30"/>
      <c r="J45" s="30"/>
      <c r="K45" s="30"/>
      <c r="L45" s="30"/>
      <c r="M45" s="30"/>
      <c r="N45" s="30">
        <v>20</v>
      </c>
      <c r="O45" s="30"/>
      <c r="P45" s="30"/>
      <c r="Q45" s="30">
        <v>51</v>
      </c>
      <c r="R45" s="30"/>
      <c r="S45" s="30"/>
      <c r="T45" s="30"/>
      <c r="U45" s="30">
        <v>30</v>
      </c>
      <c r="V45" s="30"/>
      <c r="W45" s="30"/>
      <c r="X45" s="30"/>
      <c r="Y45" s="30"/>
      <c r="Z45" s="30"/>
      <c r="AA45" s="30">
        <v>25</v>
      </c>
      <c r="AB45" s="30"/>
      <c r="AC45" s="30"/>
      <c r="AD45" s="30">
        <v>51</v>
      </c>
      <c r="AE45" s="30"/>
      <c r="AF45" s="30"/>
      <c r="AG45" s="30"/>
      <c r="AH45" s="30"/>
      <c r="AI45" s="30"/>
      <c r="AJ45" s="30">
        <v>45</v>
      </c>
      <c r="AK45" s="30"/>
      <c r="AL45" s="30"/>
      <c r="AM45" s="52"/>
      <c r="AN45" s="35">
        <f>IF(AO45&lt;8,SUM(E45:AM45),SUM(LARGE(E45:AM45,{1;2;3;4;5;6;7;8})))</f>
        <v>292</v>
      </c>
      <c r="AO45" s="55">
        <f t="shared" si="0"/>
        <v>7</v>
      </c>
      <c r="BH45" s="12"/>
      <c r="BI45" s="22"/>
      <c r="BJ45" s="12"/>
      <c r="BK45" s="22"/>
      <c r="BL45" s="22"/>
      <c r="BM45" s="22"/>
      <c r="BN45" s="22"/>
      <c r="BO45" s="22"/>
      <c r="BP45" s="22"/>
    </row>
    <row r="46" spans="1:68" x14ac:dyDescent="0.25">
      <c r="A46" s="69">
        <v>45</v>
      </c>
      <c r="B46" s="26" t="s">
        <v>172</v>
      </c>
      <c r="C46" s="8" t="s">
        <v>357</v>
      </c>
      <c r="D46" s="8" t="s">
        <v>307</v>
      </c>
      <c r="E46" s="30">
        <v>130</v>
      </c>
      <c r="F46" s="30"/>
      <c r="G46" s="30"/>
      <c r="H46" s="92">
        <v>0</v>
      </c>
      <c r="I46" s="92"/>
      <c r="J46" s="92"/>
      <c r="K46" s="92"/>
      <c r="L46" s="92">
        <v>0</v>
      </c>
      <c r="M46" s="92"/>
      <c r="N46" s="92"/>
      <c r="O46" s="92"/>
      <c r="P46" s="92"/>
      <c r="Q46" s="92"/>
      <c r="R46" s="92"/>
      <c r="S46" s="92"/>
      <c r="T46" s="30">
        <v>25</v>
      </c>
      <c r="U46" s="30">
        <v>70</v>
      </c>
      <c r="V46" s="92"/>
      <c r="W46" s="92"/>
      <c r="X46" s="92"/>
      <c r="Y46" s="30">
        <v>20</v>
      </c>
      <c r="Z46" s="30"/>
      <c r="AA46" s="30"/>
      <c r="AB46" s="92">
        <v>0</v>
      </c>
      <c r="AC46" s="92"/>
      <c r="AD46" s="92"/>
      <c r="AE46" s="92"/>
      <c r="AF46" s="92"/>
      <c r="AG46" s="92"/>
      <c r="AH46" s="92"/>
      <c r="AI46" s="92"/>
      <c r="AJ46" s="92">
        <v>45</v>
      </c>
      <c r="AK46" s="92"/>
      <c r="AL46" s="92"/>
      <c r="AM46" s="1"/>
      <c r="AN46" s="35">
        <f>IF(AO46&lt;8,SUM(E46:AM46),SUM(LARGE(E46:AM46,{1;2;3;4;5;6;7;8})))</f>
        <v>290</v>
      </c>
      <c r="AO46" s="55">
        <f t="shared" si="0"/>
        <v>8</v>
      </c>
      <c r="BH46" s="12"/>
      <c r="BI46" s="22"/>
      <c r="BJ46" s="12"/>
      <c r="BK46" s="22"/>
      <c r="BL46" s="22"/>
      <c r="BM46" s="22"/>
      <c r="BN46" s="22"/>
      <c r="BO46" s="22"/>
      <c r="BP46" s="22"/>
    </row>
    <row r="47" spans="1:68" x14ac:dyDescent="0.25">
      <c r="A47" s="69">
        <v>46</v>
      </c>
      <c r="B47" s="26" t="s">
        <v>172</v>
      </c>
      <c r="C47" s="6" t="s">
        <v>181</v>
      </c>
      <c r="D47" s="8" t="s">
        <v>130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>
        <v>80</v>
      </c>
      <c r="AD47" s="30">
        <v>125</v>
      </c>
      <c r="AE47" s="30"/>
      <c r="AF47" s="30">
        <v>80</v>
      </c>
      <c r="AG47" s="30"/>
      <c r="AH47" s="30"/>
      <c r="AI47" s="30"/>
      <c r="AJ47" s="30"/>
      <c r="AK47" s="30"/>
      <c r="AL47" s="30"/>
      <c r="AM47" s="1"/>
      <c r="AN47" s="35">
        <f>IF(AO47&lt;8,SUM(E47:AM47),SUM(LARGE(E47:AM47,{1;2;3;4;5;6;7;8})))</f>
        <v>285</v>
      </c>
      <c r="AO47" s="57">
        <f t="shared" si="0"/>
        <v>3</v>
      </c>
      <c r="BH47" s="12"/>
      <c r="BI47" s="22"/>
      <c r="BJ47" s="12"/>
      <c r="BK47" s="22"/>
      <c r="BL47" s="22"/>
      <c r="BM47" s="22"/>
      <c r="BN47" s="22"/>
      <c r="BO47" s="22"/>
      <c r="BP47" s="22"/>
    </row>
    <row r="48" spans="1:68" x14ac:dyDescent="0.25">
      <c r="A48" s="69">
        <v>47</v>
      </c>
      <c r="B48" s="26" t="s">
        <v>172</v>
      </c>
      <c r="C48" s="6" t="s">
        <v>443</v>
      </c>
      <c r="D48" s="8" t="s">
        <v>272</v>
      </c>
      <c r="E48" s="92"/>
      <c r="F48" s="92"/>
      <c r="G48" s="92">
        <v>0</v>
      </c>
      <c r="H48" s="92"/>
      <c r="I48" s="92"/>
      <c r="J48" s="92"/>
      <c r="K48" s="92"/>
      <c r="L48" s="92"/>
      <c r="M48" s="92"/>
      <c r="N48" s="92"/>
      <c r="O48" s="92"/>
      <c r="P48" s="92"/>
      <c r="Q48" s="30">
        <v>190</v>
      </c>
      <c r="R48" s="30"/>
      <c r="S48" s="30"/>
      <c r="T48" s="30"/>
      <c r="U48" s="92">
        <v>0</v>
      </c>
      <c r="V48" s="30"/>
      <c r="W48" s="30"/>
      <c r="X48" s="30"/>
      <c r="Y48" s="30"/>
      <c r="Z48" s="30"/>
      <c r="AA48" s="30">
        <v>30</v>
      </c>
      <c r="AB48" s="30"/>
      <c r="AC48" s="30"/>
      <c r="AD48" s="30">
        <v>51</v>
      </c>
      <c r="AE48" s="30"/>
      <c r="AF48" s="30"/>
      <c r="AG48" s="30"/>
      <c r="AH48" s="30"/>
      <c r="AI48" s="30"/>
      <c r="AJ48" s="30"/>
      <c r="AK48" s="30"/>
      <c r="AL48" s="30"/>
      <c r="AM48" s="52"/>
      <c r="AN48" s="35">
        <f>IF(AO48&lt;8,SUM(E48:AM48),SUM(LARGE(E48:AM48,{1;2;3;4;5;6;7;8})))</f>
        <v>271</v>
      </c>
      <c r="AO48" s="57">
        <f t="shared" si="0"/>
        <v>5</v>
      </c>
      <c r="BH48" s="12"/>
      <c r="BI48" s="22"/>
      <c r="BJ48" s="12"/>
      <c r="BK48" s="22"/>
      <c r="BL48" s="22"/>
      <c r="BM48" s="22"/>
      <c r="BN48" s="22"/>
      <c r="BO48" s="22"/>
      <c r="BP48" s="22"/>
    </row>
    <row r="49" spans="1:68" x14ac:dyDescent="0.25">
      <c r="A49" s="69">
        <v>48</v>
      </c>
      <c r="B49" s="6" t="s">
        <v>172</v>
      </c>
      <c r="C49" s="8" t="s">
        <v>552</v>
      </c>
      <c r="D49" s="8" t="s">
        <v>554</v>
      </c>
      <c r="E49" s="26"/>
      <c r="F49" s="26"/>
      <c r="G49" s="26">
        <v>55</v>
      </c>
      <c r="H49" s="26"/>
      <c r="I49" s="26"/>
      <c r="J49" s="26">
        <v>25</v>
      </c>
      <c r="K49" s="26"/>
      <c r="L49" s="26"/>
      <c r="M49" s="26"/>
      <c r="N49" s="26">
        <v>20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160</v>
      </c>
      <c r="AE49" s="26"/>
      <c r="AF49" s="26"/>
      <c r="AG49" s="26"/>
      <c r="AH49" s="26"/>
      <c r="AI49" s="26"/>
      <c r="AJ49" s="26"/>
      <c r="AK49" s="26"/>
      <c r="AL49" s="26"/>
      <c r="AM49" s="6"/>
      <c r="AN49" s="35">
        <f>IF(AO49&lt;8,SUM(E49:AM49),SUM(LARGE(E49:AM49,{1;2;3;4;5;6;7;8})))</f>
        <v>260</v>
      </c>
      <c r="AO49" s="57">
        <f t="shared" si="0"/>
        <v>4</v>
      </c>
      <c r="BH49" s="12"/>
      <c r="BI49" s="22"/>
      <c r="BJ49" s="12"/>
      <c r="BK49" s="22"/>
      <c r="BL49" s="22"/>
      <c r="BM49" s="22"/>
      <c r="BN49" s="22"/>
      <c r="BO49" s="22"/>
      <c r="BP49" s="22"/>
    </row>
    <row r="50" spans="1:68" x14ac:dyDescent="0.25">
      <c r="A50" s="63">
        <v>49</v>
      </c>
      <c r="B50" s="26" t="s">
        <v>172</v>
      </c>
      <c r="C50" s="6" t="s">
        <v>178</v>
      </c>
      <c r="D50" s="8" t="s">
        <v>98</v>
      </c>
      <c r="E50" s="30"/>
      <c r="F50" s="30"/>
      <c r="G50" s="30">
        <v>100</v>
      </c>
      <c r="H50" s="30"/>
      <c r="I50" s="30"/>
      <c r="J50" s="30"/>
      <c r="K50" s="30"/>
      <c r="L50" s="30"/>
      <c r="M50" s="30"/>
      <c r="N50" s="30"/>
      <c r="O50" s="30"/>
      <c r="P50" s="30"/>
      <c r="Q50" s="92">
        <v>0</v>
      </c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30">
        <v>25</v>
      </c>
      <c r="AH50" s="92"/>
      <c r="AI50" s="30">
        <v>25</v>
      </c>
      <c r="AJ50" s="30">
        <v>100</v>
      </c>
      <c r="AK50" s="30"/>
      <c r="AL50" s="30"/>
      <c r="AM50" s="1"/>
      <c r="AN50" s="35">
        <f>IF(AO50&lt;8,SUM(E50:AM50),SUM(LARGE(E50:AM50,{1;2;3;4;5;6;7;8})))</f>
        <v>250</v>
      </c>
      <c r="AO50" s="55">
        <f t="shared" si="0"/>
        <v>5</v>
      </c>
      <c r="BH50" s="12"/>
      <c r="BI50" s="22"/>
      <c r="BJ50" s="12"/>
      <c r="BK50" s="22"/>
      <c r="BL50" s="22"/>
      <c r="BM50" s="22"/>
      <c r="BN50" s="22"/>
      <c r="BO50" s="22"/>
      <c r="BP50" s="22"/>
    </row>
    <row r="51" spans="1:68" x14ac:dyDescent="0.25">
      <c r="A51" s="63">
        <v>50</v>
      </c>
      <c r="B51" s="26" t="s">
        <v>172</v>
      </c>
      <c r="C51" s="8" t="s">
        <v>958</v>
      </c>
      <c r="D51" s="8" t="s">
        <v>78</v>
      </c>
      <c r="E51" s="56">
        <v>100</v>
      </c>
      <c r="F51" s="56"/>
      <c r="G51" s="56"/>
      <c r="H51" s="56"/>
      <c r="I51" s="56">
        <v>35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>
        <v>35</v>
      </c>
      <c r="U51" s="56"/>
      <c r="V51" s="56"/>
      <c r="W51" s="56"/>
      <c r="X51" s="56"/>
      <c r="Y51" s="56"/>
      <c r="Z51" s="56"/>
      <c r="AA51" s="56">
        <v>21.7</v>
      </c>
      <c r="AB51" s="56"/>
      <c r="AC51" s="56">
        <v>21.7</v>
      </c>
      <c r="AD51" s="56"/>
      <c r="AE51" s="56"/>
      <c r="AF51" s="56"/>
      <c r="AG51" s="56"/>
      <c r="AH51" s="56"/>
      <c r="AI51" s="56">
        <v>35</v>
      </c>
      <c r="AJ51" s="56"/>
      <c r="AK51" s="56"/>
      <c r="AL51" s="56"/>
      <c r="AM51" s="52"/>
      <c r="AN51" s="35">
        <f>IF(AO51&lt;8,SUM(E51:AM51),SUM(LARGE(E51:AM51,{1;2;3;4;5;6;7;8})))</f>
        <v>248.39999999999998</v>
      </c>
      <c r="AO51" s="57">
        <f t="shared" si="0"/>
        <v>6</v>
      </c>
      <c r="BH51" s="12"/>
      <c r="BI51" s="22"/>
      <c r="BJ51" s="12"/>
      <c r="BK51" s="22"/>
      <c r="BL51" s="22"/>
      <c r="BM51" s="22"/>
      <c r="BN51" s="22"/>
      <c r="BO51" s="22"/>
      <c r="BP51" s="22"/>
    </row>
    <row r="52" spans="1:68" x14ac:dyDescent="0.25">
      <c r="A52" s="63">
        <v>51</v>
      </c>
      <c r="B52" s="26" t="s">
        <v>172</v>
      </c>
      <c r="C52" s="6" t="s">
        <v>957</v>
      </c>
      <c r="D52" s="6" t="s">
        <v>333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90">
        <v>0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90">
        <v>0</v>
      </c>
      <c r="AD52" s="90"/>
      <c r="AE52" s="90"/>
      <c r="AF52" s="90"/>
      <c r="AG52" s="56">
        <v>30</v>
      </c>
      <c r="AH52" s="90"/>
      <c r="AI52" s="90"/>
      <c r="AJ52" s="90"/>
      <c r="AK52" s="90"/>
      <c r="AL52" s="56">
        <v>215</v>
      </c>
      <c r="AM52" s="52"/>
      <c r="AN52" s="35">
        <f>IF(AO52&lt;8,SUM(E52:AM52),SUM(LARGE(E52:AM52,{1;2;3;4;5;6;7;8})))</f>
        <v>245</v>
      </c>
      <c r="AO52" s="57">
        <f t="shared" si="0"/>
        <v>4</v>
      </c>
      <c r="BH52" s="12"/>
      <c r="BI52" s="22"/>
      <c r="BJ52" s="12"/>
      <c r="BK52" s="22"/>
      <c r="BL52" s="22"/>
      <c r="BM52" s="22"/>
      <c r="BN52" s="22"/>
      <c r="BO52" s="22"/>
      <c r="BP52" s="22"/>
    </row>
    <row r="53" spans="1:68" x14ac:dyDescent="0.25">
      <c r="A53" s="63">
        <v>52</v>
      </c>
      <c r="B53" s="26" t="s">
        <v>172</v>
      </c>
      <c r="C53" s="6" t="s">
        <v>265</v>
      </c>
      <c r="D53" s="8" t="s">
        <v>144</v>
      </c>
      <c r="E53" s="92"/>
      <c r="F53" s="92"/>
      <c r="G53" s="92"/>
      <c r="H53" s="92"/>
      <c r="I53" s="92">
        <v>0</v>
      </c>
      <c r="J53" s="92"/>
      <c r="K53" s="92"/>
      <c r="L53" s="30">
        <v>15</v>
      </c>
      <c r="M53" s="92"/>
      <c r="N53" s="92"/>
      <c r="O53" s="92"/>
      <c r="P53" s="92"/>
      <c r="Q53" s="92">
        <v>0</v>
      </c>
      <c r="R53" s="92">
        <v>0</v>
      </c>
      <c r="S53" s="92"/>
      <c r="T53" s="92"/>
      <c r="U53" s="30">
        <v>40</v>
      </c>
      <c r="V53" s="92"/>
      <c r="W53" s="30">
        <v>35</v>
      </c>
      <c r="X53" s="30"/>
      <c r="Y53" s="30">
        <v>20</v>
      </c>
      <c r="Z53" s="30"/>
      <c r="AA53" s="92">
        <v>0</v>
      </c>
      <c r="AB53" s="30"/>
      <c r="AC53" s="30">
        <v>21.7</v>
      </c>
      <c r="AD53" s="30"/>
      <c r="AE53" s="30"/>
      <c r="AF53" s="30">
        <v>30</v>
      </c>
      <c r="AG53" s="30"/>
      <c r="AH53" s="30"/>
      <c r="AI53" s="30"/>
      <c r="AJ53" s="30">
        <v>51</v>
      </c>
      <c r="AK53" s="30"/>
      <c r="AL53" s="30">
        <v>25</v>
      </c>
      <c r="AM53" s="1"/>
      <c r="AN53" s="35">
        <f>IF(AO53&lt;8,SUM(E53:AM53),SUM(LARGE(E53:AM53,{1;2;3;4;5;6;7;8})))</f>
        <v>237.7</v>
      </c>
      <c r="AO53" s="57">
        <f t="shared" si="0"/>
        <v>12</v>
      </c>
      <c r="BH53" s="12"/>
      <c r="BI53" s="22"/>
      <c r="BJ53" s="12"/>
      <c r="BK53" s="22"/>
      <c r="BL53" s="22"/>
      <c r="BM53" s="22"/>
      <c r="BN53" s="22"/>
      <c r="BO53" s="22"/>
      <c r="BP53" s="22"/>
    </row>
    <row r="54" spans="1:68" x14ac:dyDescent="0.25">
      <c r="A54" s="63">
        <v>53</v>
      </c>
      <c r="B54" s="26" t="s">
        <v>172</v>
      </c>
      <c r="C54" s="6" t="s">
        <v>957</v>
      </c>
      <c r="D54" s="8" t="s">
        <v>237</v>
      </c>
      <c r="E54" s="92"/>
      <c r="F54" s="92"/>
      <c r="G54" s="92"/>
      <c r="H54" s="92"/>
      <c r="I54" s="30">
        <v>20</v>
      </c>
      <c r="J54" s="92"/>
      <c r="K54" s="92"/>
      <c r="L54" s="92"/>
      <c r="M54" s="92"/>
      <c r="N54" s="92"/>
      <c r="O54" s="92"/>
      <c r="P54" s="92"/>
      <c r="Q54" s="30">
        <v>45</v>
      </c>
      <c r="R54" s="30"/>
      <c r="S54" s="30">
        <v>20</v>
      </c>
      <c r="T54" s="92">
        <v>0</v>
      </c>
      <c r="U54" s="92">
        <v>0</v>
      </c>
      <c r="V54" s="30"/>
      <c r="W54" s="30">
        <v>25</v>
      </c>
      <c r="X54" s="30"/>
      <c r="Y54" s="30"/>
      <c r="Z54" s="30"/>
      <c r="AA54" s="30"/>
      <c r="AB54" s="30">
        <v>70</v>
      </c>
      <c r="AC54" s="30"/>
      <c r="AD54" s="30"/>
      <c r="AE54" s="30"/>
      <c r="AF54" s="30">
        <v>18.3</v>
      </c>
      <c r="AG54" s="30"/>
      <c r="AH54" s="30"/>
      <c r="AI54" s="30"/>
      <c r="AJ54" s="30"/>
      <c r="AK54" s="30"/>
      <c r="AL54" s="30">
        <v>20</v>
      </c>
      <c r="AM54" s="1"/>
      <c r="AN54" s="35">
        <f>IF(AO54&lt;8,SUM(E54:AM54),SUM(LARGE(E54:AM54,{1;2;3;4;5;6;7;8})))</f>
        <v>218.3</v>
      </c>
      <c r="AO54" s="55">
        <f t="shared" si="0"/>
        <v>9</v>
      </c>
      <c r="BH54" s="12"/>
      <c r="BI54" s="22"/>
      <c r="BJ54" s="12"/>
      <c r="BK54" s="22"/>
      <c r="BL54" s="22"/>
      <c r="BM54" s="22"/>
      <c r="BN54" s="22"/>
      <c r="BO54" s="22"/>
      <c r="BP54" s="22"/>
    </row>
    <row r="55" spans="1:68" x14ac:dyDescent="0.25">
      <c r="A55" s="63">
        <v>54</v>
      </c>
      <c r="B55" s="26" t="s">
        <v>172</v>
      </c>
      <c r="C55" s="6" t="s">
        <v>443</v>
      </c>
      <c r="D55" s="8" t="s">
        <v>501</v>
      </c>
      <c r="E55" s="56"/>
      <c r="F55" s="56"/>
      <c r="G55" s="56"/>
      <c r="H55" s="56"/>
      <c r="I55" s="56"/>
      <c r="J55" s="56">
        <v>215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1"/>
      <c r="AN55" s="35">
        <f>IF(AO55&lt;8,SUM(E55:AM55),SUM(LARGE(E55:AM55,{1;2;3;4;5;6;7;8})))</f>
        <v>215</v>
      </c>
      <c r="AO55" s="55">
        <f t="shared" si="0"/>
        <v>1</v>
      </c>
      <c r="BH55" s="12"/>
      <c r="BI55" s="22"/>
      <c r="BJ55" s="12"/>
      <c r="BK55" s="22"/>
      <c r="BL55" s="22"/>
      <c r="BM55" s="22"/>
      <c r="BN55" s="22"/>
      <c r="BO55" s="22"/>
      <c r="BP55" s="22"/>
    </row>
    <row r="56" spans="1:68" x14ac:dyDescent="0.25">
      <c r="A56" s="63">
        <v>55</v>
      </c>
      <c r="B56" s="26" t="s">
        <v>172</v>
      </c>
      <c r="C56" s="6" t="s">
        <v>443</v>
      </c>
      <c r="D56" s="37" t="s">
        <v>562</v>
      </c>
      <c r="E56" s="56"/>
      <c r="F56" s="56"/>
      <c r="G56" s="56"/>
      <c r="H56" s="56"/>
      <c r="I56" s="56">
        <v>215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30"/>
      <c r="AN56" s="35">
        <f>IF(AO56&lt;8,SUM(E56:AM56),SUM(LARGE(E56:AM56,{1;2;3;4;5;6;7;8})))</f>
        <v>215</v>
      </c>
      <c r="AO56" s="57">
        <f t="shared" si="0"/>
        <v>1</v>
      </c>
      <c r="BH56" s="12"/>
      <c r="BI56" s="22"/>
      <c r="BJ56" s="12"/>
      <c r="BK56" s="22"/>
      <c r="BL56" s="22"/>
      <c r="BM56" s="22"/>
      <c r="BN56" s="22"/>
      <c r="BO56" s="22"/>
      <c r="BP56" s="22"/>
    </row>
    <row r="57" spans="1:68" x14ac:dyDescent="0.25">
      <c r="A57" s="63">
        <v>56</v>
      </c>
      <c r="B57" s="26" t="s">
        <v>172</v>
      </c>
      <c r="C57" s="6" t="s">
        <v>957</v>
      </c>
      <c r="D57" s="8" t="s">
        <v>813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v>215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1"/>
      <c r="AN57" s="35">
        <f>IF(AO57&lt;8,SUM(E57:AM57),SUM(LARGE(E57:AM57,{1;2;3;4;5;6;7;8})))</f>
        <v>215</v>
      </c>
      <c r="AO57" s="57">
        <f t="shared" si="0"/>
        <v>1</v>
      </c>
      <c r="BH57" s="12"/>
      <c r="BI57" s="22"/>
      <c r="BJ57" s="12"/>
      <c r="BK57" s="22"/>
      <c r="BL57" s="22"/>
      <c r="BM57" s="22"/>
      <c r="BN57" s="22"/>
      <c r="BO57" s="22"/>
      <c r="BP57" s="22"/>
    </row>
    <row r="58" spans="1:68" x14ac:dyDescent="0.25">
      <c r="A58" s="63">
        <v>57</v>
      </c>
      <c r="B58" s="26" t="s">
        <v>175</v>
      </c>
      <c r="C58" s="6"/>
      <c r="D58" s="8" t="s">
        <v>614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>
        <v>215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2"/>
      <c r="AN58" s="35">
        <f>IF(AO58&lt;8,SUM(E58:AM58),SUM(LARGE(E58:AM58,{1;2;3;4;5;6;7;8})))</f>
        <v>215</v>
      </c>
      <c r="AO58" s="55">
        <f t="shared" si="0"/>
        <v>1</v>
      </c>
      <c r="BH58" s="12"/>
      <c r="BI58" s="22"/>
      <c r="BJ58" s="12"/>
      <c r="BK58" s="22"/>
      <c r="BL58" s="22"/>
      <c r="BM58" s="22"/>
      <c r="BN58" s="22"/>
      <c r="BO58" s="22"/>
      <c r="BP58" s="22"/>
    </row>
    <row r="59" spans="1:68" x14ac:dyDescent="0.25">
      <c r="A59" s="63">
        <v>58</v>
      </c>
      <c r="B59" s="26" t="s">
        <v>172</v>
      </c>
      <c r="C59" s="6" t="s">
        <v>187</v>
      </c>
      <c r="D59" s="8" t="s">
        <v>1114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>
        <v>215</v>
      </c>
      <c r="AK59" s="56"/>
      <c r="AL59" s="56"/>
      <c r="AM59" s="1"/>
      <c r="AN59" s="35">
        <f>IF(AO59&lt;8,SUM(E59:AM59),SUM(LARGE(E59:AM59,{1;2;3;4;5;6;7;8})))</f>
        <v>215</v>
      </c>
      <c r="AO59" s="55">
        <f t="shared" si="0"/>
        <v>1</v>
      </c>
      <c r="BH59" s="12"/>
      <c r="BI59" s="22"/>
      <c r="BJ59" s="12"/>
      <c r="BK59" s="22"/>
      <c r="BL59" s="22"/>
      <c r="BM59" s="22"/>
      <c r="BN59" s="22"/>
      <c r="BO59" s="22"/>
      <c r="BP59" s="22"/>
    </row>
    <row r="60" spans="1:68" x14ac:dyDescent="0.25">
      <c r="A60" s="63">
        <v>59</v>
      </c>
      <c r="B60" s="26" t="s">
        <v>172</v>
      </c>
      <c r="C60" s="26" t="s">
        <v>178</v>
      </c>
      <c r="D60" s="37" t="s">
        <v>639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>
        <v>70</v>
      </c>
      <c r="R60" s="56"/>
      <c r="S60" s="56"/>
      <c r="T60" s="56"/>
      <c r="U60" s="56">
        <v>48.3</v>
      </c>
      <c r="V60" s="56"/>
      <c r="W60" s="56"/>
      <c r="X60" s="56"/>
      <c r="Y60" s="56"/>
      <c r="Z60" s="56"/>
      <c r="AA60" s="56">
        <v>35</v>
      </c>
      <c r="AB60" s="56"/>
      <c r="AC60" s="56"/>
      <c r="AD60" s="56">
        <v>55</v>
      </c>
      <c r="AE60" s="56"/>
      <c r="AF60" s="56"/>
      <c r="AG60" s="56"/>
      <c r="AH60" s="56"/>
      <c r="AI60" s="56"/>
      <c r="AJ60" s="56"/>
      <c r="AK60" s="56"/>
      <c r="AL60" s="56"/>
      <c r="AM60" s="52"/>
      <c r="AN60" s="35">
        <f>IF(AO60&lt;8,SUM(E60:AM60),SUM(LARGE(E60:AM60,{1;2;3;4;5;6;7;8})))</f>
        <v>208.3</v>
      </c>
      <c r="AO60" s="57">
        <f t="shared" si="0"/>
        <v>4</v>
      </c>
      <c r="BH60" s="12"/>
      <c r="BI60" s="22"/>
      <c r="BJ60" s="12"/>
      <c r="BK60" s="22"/>
      <c r="BL60" s="22"/>
      <c r="BM60" s="22"/>
      <c r="BN60" s="22"/>
      <c r="BO60" s="22"/>
      <c r="BP60" s="22"/>
    </row>
    <row r="61" spans="1:68" x14ac:dyDescent="0.25">
      <c r="A61" s="63">
        <v>60</v>
      </c>
      <c r="B61" s="26" t="s">
        <v>172</v>
      </c>
      <c r="C61" s="6" t="s">
        <v>177</v>
      </c>
      <c r="D61" s="8" t="s">
        <v>195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>
        <v>100</v>
      </c>
      <c r="R61" s="56"/>
      <c r="S61" s="56"/>
      <c r="T61" s="56"/>
      <c r="U61" s="56">
        <v>55</v>
      </c>
      <c r="V61" s="56"/>
      <c r="W61" s="56"/>
      <c r="X61" s="56"/>
      <c r="Y61" s="56"/>
      <c r="Z61" s="56"/>
      <c r="AA61" s="56"/>
      <c r="AB61" s="56"/>
      <c r="AC61" s="56"/>
      <c r="AD61" s="56">
        <v>35</v>
      </c>
      <c r="AE61" s="56"/>
      <c r="AF61" s="56"/>
      <c r="AG61" s="56"/>
      <c r="AH61" s="56"/>
      <c r="AI61" s="56"/>
      <c r="AJ61" s="56"/>
      <c r="AK61" s="56"/>
      <c r="AL61" s="56"/>
      <c r="AM61" s="52"/>
      <c r="AN61" s="35">
        <f>IF(AO61&lt;8,SUM(E61:AM61),SUM(LARGE(E61:AM61,{1;2;3;4;5;6;7;8})))</f>
        <v>190</v>
      </c>
      <c r="AO61" s="57">
        <f t="shared" si="0"/>
        <v>3</v>
      </c>
      <c r="BH61" s="12"/>
      <c r="BI61" s="22"/>
      <c r="BJ61" s="12"/>
      <c r="BK61" s="22"/>
      <c r="BL61" s="22"/>
      <c r="BM61" s="22"/>
      <c r="BN61" s="22"/>
      <c r="BO61" s="22"/>
      <c r="BP61" s="22"/>
    </row>
    <row r="62" spans="1:68" x14ac:dyDescent="0.25">
      <c r="A62" s="63">
        <v>61</v>
      </c>
      <c r="B62" s="26" t="s">
        <v>172</v>
      </c>
      <c r="C62" s="6" t="s">
        <v>187</v>
      </c>
      <c r="D62" s="8" t="s">
        <v>90</v>
      </c>
      <c r="E62" s="29"/>
      <c r="F62" s="29"/>
      <c r="G62" s="29"/>
      <c r="H62" s="29"/>
      <c r="I62" s="29"/>
      <c r="J62" s="29">
        <v>190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52"/>
      <c r="AN62" s="35">
        <f>IF(AO62&lt;8,SUM(E62:AM62),SUM(LARGE(E62:AM62,{1;2;3;4;5;6;7;8})))</f>
        <v>190</v>
      </c>
      <c r="AO62" s="57">
        <f t="shared" si="0"/>
        <v>1</v>
      </c>
      <c r="BH62" s="12"/>
      <c r="BI62" s="22"/>
      <c r="BJ62" s="12"/>
      <c r="BK62" s="22"/>
      <c r="BL62" s="22"/>
      <c r="BM62" s="22"/>
      <c r="BN62" s="22"/>
      <c r="BO62" s="22"/>
      <c r="BP62" s="22"/>
    </row>
    <row r="63" spans="1:68" x14ac:dyDescent="0.25">
      <c r="A63" s="63">
        <v>62</v>
      </c>
      <c r="B63" s="26" t="s">
        <v>172</v>
      </c>
      <c r="C63" s="6" t="s">
        <v>957</v>
      </c>
      <c r="D63" s="37" t="s">
        <v>1069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>
        <v>190</v>
      </c>
      <c r="AE63" s="56"/>
      <c r="AF63" s="56"/>
      <c r="AG63" s="56"/>
      <c r="AH63" s="56"/>
      <c r="AI63" s="56"/>
      <c r="AJ63" s="56"/>
      <c r="AK63" s="56"/>
      <c r="AL63" s="56"/>
      <c r="AM63" s="52"/>
      <c r="AN63" s="35">
        <f>IF(AO63&lt;8,SUM(E63:AM63),SUM(LARGE(E63:AM63,{1;2;3;4;5;6;7;8})))</f>
        <v>190</v>
      </c>
      <c r="AO63" s="55">
        <f t="shared" si="0"/>
        <v>1</v>
      </c>
      <c r="BH63" s="12"/>
      <c r="BI63" s="22"/>
      <c r="BJ63" s="12"/>
      <c r="BK63" s="22"/>
      <c r="BL63" s="22"/>
      <c r="BM63" s="22"/>
      <c r="BN63" s="22"/>
      <c r="BO63" s="22"/>
      <c r="BP63" s="22"/>
    </row>
    <row r="64" spans="1:68" x14ac:dyDescent="0.25">
      <c r="A64" s="63">
        <v>63</v>
      </c>
      <c r="B64" s="26" t="s">
        <v>172</v>
      </c>
      <c r="C64" s="6" t="s">
        <v>957</v>
      </c>
      <c r="D64" s="8" t="s">
        <v>139</v>
      </c>
      <c r="E64" s="56"/>
      <c r="F64" s="56"/>
      <c r="G64" s="56"/>
      <c r="H64" s="56"/>
      <c r="I64" s="56"/>
      <c r="J64" s="56"/>
      <c r="K64" s="56"/>
      <c r="L64" s="56">
        <v>30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>
        <v>10</v>
      </c>
      <c r="Z64" s="56"/>
      <c r="AA64" s="56"/>
      <c r="AB64" s="56"/>
      <c r="AC64" s="56">
        <v>35</v>
      </c>
      <c r="AD64" s="56"/>
      <c r="AE64" s="56"/>
      <c r="AF64" s="56">
        <v>21.7</v>
      </c>
      <c r="AG64" s="56"/>
      <c r="AH64" s="56"/>
      <c r="AI64" s="56">
        <v>30</v>
      </c>
      <c r="AJ64" s="56">
        <v>55</v>
      </c>
      <c r="AK64" s="56"/>
      <c r="AL64" s="56"/>
      <c r="AM64" s="52"/>
      <c r="AN64" s="35">
        <f>IF(AO64&lt;8,SUM(E64:AM64),SUM(LARGE(E64:AM64,{1;2;3;4;5;6;7;8})))</f>
        <v>181.7</v>
      </c>
      <c r="AO64" s="55">
        <f t="shared" si="0"/>
        <v>6</v>
      </c>
      <c r="BH64" s="12"/>
      <c r="BI64" s="22"/>
      <c r="BJ64" s="12"/>
      <c r="BK64" s="22"/>
      <c r="BL64" s="22"/>
      <c r="BM64" s="22"/>
      <c r="BN64" s="22"/>
      <c r="BO64" s="22"/>
      <c r="BP64" s="22"/>
    </row>
    <row r="65" spans="1:68" x14ac:dyDescent="0.25">
      <c r="A65" s="63">
        <v>64</v>
      </c>
      <c r="B65" s="26" t="s">
        <v>172</v>
      </c>
      <c r="C65" s="6" t="s">
        <v>957</v>
      </c>
      <c r="D65" s="26" t="s">
        <v>416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>
        <v>170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6"/>
      <c r="AN65" s="35">
        <f>IF(AO65&lt;8,SUM(E65:AM65),SUM(LARGE(E65:AM65,{1;2;3;4;5;6;7;8})))</f>
        <v>170</v>
      </c>
      <c r="AO65" s="55">
        <f t="shared" si="0"/>
        <v>1</v>
      </c>
      <c r="BH65" s="12"/>
      <c r="BI65" s="22"/>
      <c r="BJ65" s="12"/>
      <c r="BK65" s="22"/>
      <c r="BL65" s="22"/>
      <c r="BM65" s="22"/>
      <c r="BN65" s="22"/>
      <c r="BO65" s="22"/>
      <c r="BP65" s="22"/>
    </row>
    <row r="66" spans="1:68" x14ac:dyDescent="0.25">
      <c r="A66" s="63">
        <v>65</v>
      </c>
      <c r="B66" s="26" t="s">
        <v>172</v>
      </c>
      <c r="C66" s="6" t="s">
        <v>187</v>
      </c>
      <c r="D66" s="8" t="s">
        <v>356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>
        <v>160</v>
      </c>
      <c r="AE66" s="30"/>
      <c r="AF66" s="30"/>
      <c r="AG66" s="92">
        <v>0</v>
      </c>
      <c r="AH66" s="30"/>
      <c r="AI66" s="30"/>
      <c r="AJ66" s="30"/>
      <c r="AK66" s="30"/>
      <c r="AL66" s="30"/>
      <c r="AM66" s="1"/>
      <c r="AN66" s="35">
        <f>IF(AO66&lt;8,SUM(E66:AM66),SUM(LARGE(E66:AM66,{1;2;3;4;5;6;7;8})))</f>
        <v>160</v>
      </c>
      <c r="AO66" s="57">
        <f t="shared" ref="AO66:AO129" si="1">COUNT(E66:AM66)</f>
        <v>2</v>
      </c>
      <c r="BH66" s="12"/>
      <c r="BI66" s="22"/>
      <c r="BJ66" s="12"/>
      <c r="BK66" s="22"/>
      <c r="BL66" s="22"/>
      <c r="BM66" s="22"/>
      <c r="BN66" s="22"/>
      <c r="BO66" s="22"/>
      <c r="BP66" s="22"/>
    </row>
    <row r="67" spans="1:68" x14ac:dyDescent="0.25">
      <c r="A67" s="63">
        <v>66</v>
      </c>
      <c r="B67" s="26" t="s">
        <v>172</v>
      </c>
      <c r="C67" s="8" t="s">
        <v>957</v>
      </c>
      <c r="D67" s="8" t="s">
        <v>44</v>
      </c>
      <c r="E67" s="30"/>
      <c r="F67" s="30"/>
      <c r="G67" s="30">
        <v>160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1"/>
      <c r="AN67" s="35">
        <f>IF(AO67&lt;8,SUM(E67:AM67),SUM(LARGE(E67:AM67,{1;2;3;4;5;6;7;8})))</f>
        <v>160</v>
      </c>
      <c r="AO67" s="57">
        <f t="shared" si="1"/>
        <v>1</v>
      </c>
      <c r="BH67" s="12"/>
      <c r="BI67" s="22"/>
      <c r="BJ67" s="12"/>
      <c r="BK67" s="22"/>
      <c r="BL67" s="22"/>
      <c r="BM67" s="22"/>
      <c r="BN67" s="22"/>
      <c r="BO67" s="22"/>
      <c r="BP67" s="22"/>
    </row>
    <row r="68" spans="1:68" x14ac:dyDescent="0.25">
      <c r="A68" s="63">
        <v>67</v>
      </c>
      <c r="B68" s="26" t="s">
        <v>172</v>
      </c>
      <c r="C68" s="6" t="s">
        <v>1101</v>
      </c>
      <c r="D68" s="8" t="s">
        <v>383</v>
      </c>
      <c r="E68" s="30">
        <v>10</v>
      </c>
      <c r="F68" s="30"/>
      <c r="G68" s="30"/>
      <c r="H68" s="30"/>
      <c r="I68" s="30">
        <v>12</v>
      </c>
      <c r="J68" s="30">
        <v>8</v>
      </c>
      <c r="K68" s="30"/>
      <c r="L68" s="30">
        <v>10</v>
      </c>
      <c r="M68" s="30"/>
      <c r="N68" s="30"/>
      <c r="O68" s="30"/>
      <c r="P68" s="30">
        <v>14</v>
      </c>
      <c r="Q68" s="30">
        <v>25</v>
      </c>
      <c r="R68" s="30">
        <v>8</v>
      </c>
      <c r="S68" s="30">
        <v>17</v>
      </c>
      <c r="T68" s="30">
        <v>10</v>
      </c>
      <c r="U68" s="30">
        <v>21.7</v>
      </c>
      <c r="V68" s="30"/>
      <c r="W68" s="30">
        <v>10</v>
      </c>
      <c r="X68" s="30"/>
      <c r="Y68" s="30"/>
      <c r="Z68" s="30">
        <v>8</v>
      </c>
      <c r="AA68" s="30">
        <v>12</v>
      </c>
      <c r="AB68" s="30">
        <v>20</v>
      </c>
      <c r="AC68" s="30">
        <v>12</v>
      </c>
      <c r="AD68" s="30"/>
      <c r="AE68" s="30"/>
      <c r="AF68" s="30">
        <v>17</v>
      </c>
      <c r="AG68" s="30">
        <v>17</v>
      </c>
      <c r="AH68" s="30"/>
      <c r="AI68" s="92">
        <v>0</v>
      </c>
      <c r="AJ68" s="30">
        <v>20</v>
      </c>
      <c r="AK68" s="30"/>
      <c r="AL68" s="30">
        <v>20</v>
      </c>
      <c r="AM68" s="6"/>
      <c r="AN68" s="35">
        <f>IF(AO68&lt;8,SUM(E68:AM68),SUM(LARGE(E68:AM68,{1;2;3;4;5;6;7;8})))</f>
        <v>157.69999999999999</v>
      </c>
      <c r="AO68" s="55">
        <f t="shared" si="1"/>
        <v>20</v>
      </c>
      <c r="BH68" s="12"/>
      <c r="BI68" s="22"/>
      <c r="BJ68" s="12"/>
      <c r="BK68" s="22"/>
      <c r="BL68" s="22"/>
      <c r="BM68" s="22"/>
      <c r="BN68" s="22"/>
      <c r="BO68" s="22"/>
      <c r="BP68" s="22"/>
    </row>
    <row r="69" spans="1:68" x14ac:dyDescent="0.25">
      <c r="A69" s="63">
        <v>68</v>
      </c>
      <c r="B69" s="26" t="s">
        <v>172</v>
      </c>
      <c r="C69" s="6" t="s">
        <v>178</v>
      </c>
      <c r="D69" s="8" t="s">
        <v>291</v>
      </c>
      <c r="E69" s="56"/>
      <c r="F69" s="56"/>
      <c r="G69" s="56">
        <v>55</v>
      </c>
      <c r="H69" s="56"/>
      <c r="I69" s="56"/>
      <c r="J69" s="56"/>
      <c r="K69" s="56"/>
      <c r="L69" s="56"/>
      <c r="M69" s="56"/>
      <c r="N69" s="56"/>
      <c r="O69" s="56"/>
      <c r="P69" s="56"/>
      <c r="Q69" s="92">
        <v>0</v>
      </c>
      <c r="R69" s="92"/>
      <c r="S69" s="92"/>
      <c r="T69" s="92"/>
      <c r="U69" s="30">
        <v>30</v>
      </c>
      <c r="V69" s="92"/>
      <c r="W69" s="92"/>
      <c r="X69" s="92"/>
      <c r="Y69" s="92"/>
      <c r="Z69" s="92"/>
      <c r="AA69" s="92"/>
      <c r="AB69" s="92"/>
      <c r="AC69" s="92"/>
      <c r="AD69" s="30">
        <v>70</v>
      </c>
      <c r="AE69" s="30"/>
      <c r="AF69" s="30"/>
      <c r="AG69" s="30"/>
      <c r="AH69" s="30"/>
      <c r="AI69" s="30"/>
      <c r="AJ69" s="30"/>
      <c r="AK69" s="30"/>
      <c r="AL69" s="30"/>
      <c r="AM69" s="1"/>
      <c r="AN69" s="35">
        <f>IF(AO69&lt;8,SUM(E69:AM69),SUM(LARGE(E69:AM69,{1;2;3;4;5;6;7;8})))</f>
        <v>155</v>
      </c>
      <c r="AO69" s="57">
        <f t="shared" si="1"/>
        <v>4</v>
      </c>
      <c r="BH69" s="12"/>
      <c r="BI69" s="22"/>
      <c r="BJ69" s="12"/>
      <c r="BK69" s="22"/>
      <c r="BL69" s="22"/>
      <c r="BM69" s="22"/>
      <c r="BN69" s="22"/>
      <c r="BO69" s="22"/>
      <c r="BP69" s="22"/>
    </row>
    <row r="70" spans="1:68" x14ac:dyDescent="0.25">
      <c r="A70" s="63">
        <v>69</v>
      </c>
      <c r="B70" s="26" t="s">
        <v>172</v>
      </c>
      <c r="C70" s="6" t="s">
        <v>179</v>
      </c>
      <c r="D70" s="8" t="s">
        <v>460</v>
      </c>
      <c r="E70" s="90"/>
      <c r="F70" s="90"/>
      <c r="G70" s="56">
        <v>35</v>
      </c>
      <c r="H70" s="56"/>
      <c r="I70" s="56"/>
      <c r="J70" s="56"/>
      <c r="K70" s="56"/>
      <c r="L70" s="56"/>
      <c r="M70" s="56"/>
      <c r="N70" s="56"/>
      <c r="O70" s="56"/>
      <c r="P70" s="56"/>
      <c r="Q70" s="56">
        <v>45</v>
      </c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>
        <v>70</v>
      </c>
      <c r="AE70" s="56"/>
      <c r="AF70" s="56"/>
      <c r="AG70" s="56"/>
      <c r="AH70" s="56"/>
      <c r="AI70" s="56"/>
      <c r="AJ70" s="56"/>
      <c r="AK70" s="56"/>
      <c r="AL70" s="56"/>
      <c r="AM70" s="56"/>
      <c r="AN70" s="35">
        <f>IF(AO70&lt;8,SUM(E70:AM70),SUM(LARGE(E70:AM70,{1;2;3;4;5;6;7;8})))</f>
        <v>150</v>
      </c>
      <c r="AO70" s="55">
        <f t="shared" si="1"/>
        <v>3</v>
      </c>
      <c r="BH70" s="12"/>
      <c r="BI70" s="22"/>
      <c r="BJ70" s="12"/>
      <c r="BK70" s="22"/>
      <c r="BL70" s="22"/>
      <c r="BM70" s="22"/>
      <c r="BN70" s="22"/>
      <c r="BO70" s="22"/>
      <c r="BP70" s="22"/>
    </row>
    <row r="71" spans="1:68" x14ac:dyDescent="0.25">
      <c r="A71" s="63">
        <v>70</v>
      </c>
      <c r="B71" s="26" t="s">
        <v>172</v>
      </c>
      <c r="C71" s="6" t="s">
        <v>173</v>
      </c>
      <c r="D71" s="8" t="s">
        <v>38</v>
      </c>
      <c r="E71" s="56">
        <v>8</v>
      </c>
      <c r="F71" s="56"/>
      <c r="G71" s="56"/>
      <c r="H71" s="56">
        <v>12</v>
      </c>
      <c r="I71" s="56">
        <v>10</v>
      </c>
      <c r="J71" s="56">
        <v>10</v>
      </c>
      <c r="K71" s="56"/>
      <c r="L71" s="56">
        <v>17</v>
      </c>
      <c r="M71" s="56"/>
      <c r="N71" s="56"/>
      <c r="O71" s="56"/>
      <c r="P71" s="56"/>
      <c r="Q71" s="56">
        <v>25</v>
      </c>
      <c r="R71" s="56">
        <v>20</v>
      </c>
      <c r="S71" s="56">
        <v>10</v>
      </c>
      <c r="T71" s="56"/>
      <c r="U71" s="56"/>
      <c r="V71" s="56"/>
      <c r="W71" s="56">
        <v>17</v>
      </c>
      <c r="X71" s="56"/>
      <c r="Y71" s="56">
        <v>20</v>
      </c>
      <c r="Z71" s="56">
        <v>10</v>
      </c>
      <c r="AA71" s="56"/>
      <c r="AB71" s="56"/>
      <c r="AC71" s="56">
        <v>12</v>
      </c>
      <c r="AD71" s="56"/>
      <c r="AE71" s="56"/>
      <c r="AF71" s="56">
        <v>14</v>
      </c>
      <c r="AG71" s="56"/>
      <c r="AH71" s="56"/>
      <c r="AI71" s="56"/>
      <c r="AJ71" s="56">
        <v>20</v>
      </c>
      <c r="AK71" s="56"/>
      <c r="AL71" s="56">
        <v>9.3000000000000007</v>
      </c>
      <c r="AM71" s="52"/>
      <c r="AN71" s="35">
        <f>IF(AO71&lt;8,SUM(E71:AM71),SUM(LARGE(E71:AM71,{1;2;3;4;5;6;7;8})))</f>
        <v>145</v>
      </c>
      <c r="AO71" s="57">
        <f t="shared" si="1"/>
        <v>15</v>
      </c>
      <c r="BH71" s="12"/>
      <c r="BI71" s="22"/>
      <c r="BJ71" s="12"/>
      <c r="BK71" s="22"/>
      <c r="BL71" s="22"/>
      <c r="BM71" s="22"/>
      <c r="BN71" s="22"/>
      <c r="BO71" s="22"/>
      <c r="BP71" s="22"/>
    </row>
    <row r="72" spans="1:68" x14ac:dyDescent="0.25">
      <c r="A72" s="63">
        <v>71</v>
      </c>
      <c r="B72" s="26" t="s">
        <v>172</v>
      </c>
      <c r="C72" s="6" t="s">
        <v>173</v>
      </c>
      <c r="D72" s="8" t="s">
        <v>45</v>
      </c>
      <c r="E72" s="56"/>
      <c r="F72" s="56"/>
      <c r="G72" s="56"/>
      <c r="H72" s="90">
        <v>0</v>
      </c>
      <c r="I72" s="90">
        <v>0</v>
      </c>
      <c r="J72" s="90"/>
      <c r="K72" s="90"/>
      <c r="L72" s="90"/>
      <c r="M72" s="90"/>
      <c r="N72" s="90"/>
      <c r="O72" s="90"/>
      <c r="P72" s="90"/>
      <c r="Q72" s="56">
        <v>33.799999999999997</v>
      </c>
      <c r="R72" s="56">
        <v>25</v>
      </c>
      <c r="S72" s="56"/>
      <c r="T72" s="56">
        <v>30</v>
      </c>
      <c r="U72" s="56"/>
      <c r="V72" s="56"/>
      <c r="W72" s="56">
        <v>25</v>
      </c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>
        <v>25</v>
      </c>
      <c r="AM72" s="52"/>
      <c r="AN72" s="35">
        <f>IF(AO72&lt;8,SUM(E72:AM72),SUM(LARGE(E72:AM72,{1;2;3;4;5;6;7;8})))</f>
        <v>138.80000000000001</v>
      </c>
      <c r="AO72" s="57">
        <f t="shared" si="1"/>
        <v>7</v>
      </c>
      <c r="BH72" s="12"/>
      <c r="BI72" s="22"/>
      <c r="BJ72" s="12"/>
      <c r="BK72" s="22"/>
      <c r="BL72" s="22"/>
      <c r="BM72" s="22"/>
      <c r="BN72" s="22"/>
      <c r="BO72" s="22"/>
      <c r="BP72" s="22"/>
    </row>
    <row r="73" spans="1:68" x14ac:dyDescent="0.25">
      <c r="A73" s="63">
        <v>72</v>
      </c>
      <c r="B73" s="26" t="s">
        <v>172</v>
      </c>
      <c r="C73" s="6" t="s">
        <v>957</v>
      </c>
      <c r="D73" s="8" t="s">
        <v>74</v>
      </c>
      <c r="E73" s="56"/>
      <c r="F73" s="56"/>
      <c r="G73" s="56"/>
      <c r="H73" s="56">
        <v>30</v>
      </c>
      <c r="I73" s="56"/>
      <c r="J73" s="56"/>
      <c r="K73" s="56"/>
      <c r="L73" s="56"/>
      <c r="M73" s="56"/>
      <c r="N73" s="56"/>
      <c r="O73" s="56"/>
      <c r="P73" s="56"/>
      <c r="Q73" s="56"/>
      <c r="R73" s="56">
        <v>20</v>
      </c>
      <c r="S73" s="56"/>
      <c r="T73" s="56"/>
      <c r="U73" s="56"/>
      <c r="V73" s="56"/>
      <c r="W73" s="56">
        <v>30</v>
      </c>
      <c r="X73" s="56"/>
      <c r="Y73" s="56">
        <v>25</v>
      </c>
      <c r="Z73" s="56"/>
      <c r="AA73" s="56"/>
      <c r="AB73" s="56"/>
      <c r="AC73" s="56">
        <v>18.3</v>
      </c>
      <c r="AD73" s="56"/>
      <c r="AE73" s="56"/>
      <c r="AF73" s="56"/>
      <c r="AG73" s="56"/>
      <c r="AH73" s="56"/>
      <c r="AI73" s="56">
        <v>15</v>
      </c>
      <c r="AJ73" s="56"/>
      <c r="AK73" s="56"/>
      <c r="AL73" s="56"/>
      <c r="AM73" s="52"/>
      <c r="AN73" s="35">
        <f>IF(AO73&lt;8,SUM(E73:AM73),SUM(LARGE(E73:AM73,{1;2;3;4;5;6;7;8})))</f>
        <v>138.30000000000001</v>
      </c>
      <c r="AO73" s="57">
        <f t="shared" si="1"/>
        <v>6</v>
      </c>
      <c r="BH73" s="12"/>
      <c r="BI73" s="22"/>
      <c r="BJ73" s="12"/>
      <c r="BK73" s="22"/>
      <c r="BL73" s="22"/>
      <c r="BM73" s="22"/>
      <c r="BN73" s="22"/>
      <c r="BO73" s="22"/>
      <c r="BP73" s="22"/>
    </row>
    <row r="74" spans="1:68" x14ac:dyDescent="0.25">
      <c r="A74" s="63">
        <v>73</v>
      </c>
      <c r="B74" s="26" t="s">
        <v>172</v>
      </c>
      <c r="C74" s="8" t="s">
        <v>357</v>
      </c>
      <c r="D74" s="8" t="s">
        <v>283</v>
      </c>
      <c r="E74" s="56"/>
      <c r="F74" s="56"/>
      <c r="G74" s="90">
        <v>0</v>
      </c>
      <c r="H74" s="90"/>
      <c r="I74" s="90"/>
      <c r="J74" s="56">
        <v>8</v>
      </c>
      <c r="K74" s="56"/>
      <c r="L74" s="56"/>
      <c r="M74" s="90"/>
      <c r="N74" s="90"/>
      <c r="O74" s="90"/>
      <c r="P74" s="90"/>
      <c r="Q74" s="56">
        <v>30</v>
      </c>
      <c r="R74" s="56"/>
      <c r="S74" s="56"/>
      <c r="T74" s="56"/>
      <c r="U74" s="56">
        <v>21.7</v>
      </c>
      <c r="V74" s="56"/>
      <c r="W74" s="56"/>
      <c r="X74" s="56"/>
      <c r="Y74" s="56"/>
      <c r="Z74" s="56"/>
      <c r="AA74" s="56"/>
      <c r="AB74" s="56">
        <v>12</v>
      </c>
      <c r="AC74" s="56"/>
      <c r="AD74" s="56">
        <v>25</v>
      </c>
      <c r="AE74" s="56"/>
      <c r="AF74" s="56">
        <v>12</v>
      </c>
      <c r="AG74" s="56"/>
      <c r="AH74" s="56"/>
      <c r="AI74" s="56"/>
      <c r="AJ74" s="56">
        <v>25</v>
      </c>
      <c r="AK74" s="56"/>
      <c r="AL74" s="56"/>
      <c r="AM74" s="52"/>
      <c r="AN74" s="35">
        <f>IF(AO74&lt;8,SUM(E74:AM74),SUM(LARGE(E74:AM74,{1;2;3;4;5;6;7;8})))</f>
        <v>133.69999999999999</v>
      </c>
      <c r="AO74" s="57">
        <f t="shared" si="1"/>
        <v>8</v>
      </c>
      <c r="BH74" s="12"/>
      <c r="BI74" s="22"/>
      <c r="BJ74" s="12"/>
      <c r="BK74" s="22"/>
      <c r="BL74" s="22"/>
      <c r="BM74" s="22"/>
      <c r="BN74" s="22"/>
      <c r="BO74" s="22"/>
      <c r="BP74" s="22"/>
    </row>
    <row r="75" spans="1:68" x14ac:dyDescent="0.25">
      <c r="A75" s="63">
        <v>74</v>
      </c>
      <c r="B75" s="26" t="s">
        <v>175</v>
      </c>
      <c r="C75" s="26" t="s">
        <v>176</v>
      </c>
      <c r="D75" s="37" t="s">
        <v>610</v>
      </c>
      <c r="E75" s="90">
        <v>0</v>
      </c>
      <c r="F75" s="90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>
        <v>130</v>
      </c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2"/>
      <c r="AN75" s="35">
        <f>IF(AO75&lt;8,SUM(E75:AM75),SUM(LARGE(E75:AM75,{1;2;3;4;5;6;7;8})))</f>
        <v>130</v>
      </c>
      <c r="AO75" s="55">
        <f t="shared" si="1"/>
        <v>2</v>
      </c>
      <c r="BH75" s="12"/>
      <c r="BI75" s="22"/>
      <c r="BJ75" s="12"/>
      <c r="BK75" s="22"/>
      <c r="BL75" s="22"/>
      <c r="BM75" s="22"/>
      <c r="BN75" s="22"/>
      <c r="BO75" s="22"/>
      <c r="BP75" s="22"/>
    </row>
    <row r="76" spans="1:68" x14ac:dyDescent="0.25">
      <c r="A76" s="63">
        <v>75</v>
      </c>
      <c r="B76" s="26" t="s">
        <v>172</v>
      </c>
      <c r="C76" s="6" t="s">
        <v>179</v>
      </c>
      <c r="D76" s="6" t="s">
        <v>616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29">
        <v>130</v>
      </c>
      <c r="U76" s="2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52"/>
      <c r="AN76" s="35">
        <f>IF(AO76&lt;8,SUM(E76:AM76),SUM(LARGE(E76:AM76,{1;2;3;4;5;6;7;8})))</f>
        <v>130</v>
      </c>
      <c r="AO76" s="55">
        <f t="shared" si="1"/>
        <v>1</v>
      </c>
      <c r="BH76" s="12"/>
      <c r="BI76" s="22"/>
      <c r="BJ76" s="12"/>
      <c r="BK76" s="22"/>
      <c r="BL76" s="22"/>
      <c r="BM76" s="22"/>
      <c r="BN76" s="22"/>
      <c r="BO76" s="22"/>
      <c r="BP76" s="22"/>
    </row>
    <row r="77" spans="1:68" x14ac:dyDescent="0.25">
      <c r="A77" s="63">
        <v>76</v>
      </c>
      <c r="B77" s="26" t="s">
        <v>191</v>
      </c>
      <c r="C77" s="6"/>
      <c r="D77" s="26" t="s">
        <v>1108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>
        <v>130</v>
      </c>
      <c r="AK77" s="56"/>
      <c r="AL77" s="56"/>
      <c r="AM77" s="52"/>
      <c r="AN77" s="35">
        <f>IF(AO77&lt;8,SUM(E77:AM77),SUM(LARGE(E77:AM77,{1;2;3;4;5;6;7;8})))</f>
        <v>130</v>
      </c>
      <c r="AO77" s="57">
        <f t="shared" si="1"/>
        <v>1</v>
      </c>
      <c r="BH77" s="12"/>
      <c r="BI77" s="22"/>
      <c r="BJ77" s="12"/>
      <c r="BK77" s="22"/>
      <c r="BL77" s="22"/>
      <c r="BM77" s="22"/>
      <c r="BN77" s="22"/>
      <c r="BO77" s="22"/>
      <c r="BP77" s="22"/>
    </row>
    <row r="78" spans="1:68" x14ac:dyDescent="0.25">
      <c r="A78" s="63">
        <v>77</v>
      </c>
      <c r="B78" s="26" t="s">
        <v>172</v>
      </c>
      <c r="C78" s="6" t="s">
        <v>1101</v>
      </c>
      <c r="D78" s="8" t="s">
        <v>508</v>
      </c>
      <c r="E78" s="30">
        <v>0</v>
      </c>
      <c r="F78" s="30"/>
      <c r="G78" s="30"/>
      <c r="H78" s="30">
        <v>17</v>
      </c>
      <c r="I78" s="30"/>
      <c r="J78" s="30">
        <v>12</v>
      </c>
      <c r="K78" s="30"/>
      <c r="L78" s="30">
        <v>10</v>
      </c>
      <c r="M78" s="30"/>
      <c r="N78" s="30"/>
      <c r="O78" s="30"/>
      <c r="P78" s="30">
        <v>12</v>
      </c>
      <c r="Q78" s="30"/>
      <c r="R78" s="30">
        <v>10</v>
      </c>
      <c r="S78" s="30"/>
      <c r="T78" s="30">
        <v>20</v>
      </c>
      <c r="U78" s="30">
        <v>21.7</v>
      </c>
      <c r="V78" s="30"/>
      <c r="W78" s="30">
        <v>12</v>
      </c>
      <c r="X78" s="30">
        <v>10</v>
      </c>
      <c r="Y78" s="30"/>
      <c r="Z78" s="30"/>
      <c r="AA78" s="30"/>
      <c r="AB78" s="30"/>
      <c r="AC78" s="30">
        <v>20</v>
      </c>
      <c r="AD78" s="30"/>
      <c r="AE78" s="30"/>
      <c r="AF78" s="30"/>
      <c r="AG78" s="30">
        <v>12</v>
      </c>
      <c r="AH78" s="30"/>
      <c r="AI78" s="30"/>
      <c r="AJ78" s="30"/>
      <c r="AK78" s="30"/>
      <c r="AL78" s="30">
        <v>9.3000000000000007</v>
      </c>
      <c r="AM78" s="1"/>
      <c r="AN78" s="35">
        <f>IF(AO78&lt;8,SUM(E78:AM78),SUM(LARGE(E78:AM78,{1;2;3;4;5;6;7;8})))</f>
        <v>126.7</v>
      </c>
      <c r="AO78" s="55">
        <f t="shared" si="1"/>
        <v>13</v>
      </c>
      <c r="BH78" s="12"/>
      <c r="BI78" s="22"/>
      <c r="BJ78" s="12"/>
      <c r="BK78" s="22"/>
      <c r="BL78" s="22"/>
      <c r="BM78" s="22"/>
      <c r="BN78" s="22"/>
      <c r="BO78" s="22"/>
      <c r="BP78" s="22"/>
    </row>
    <row r="79" spans="1:68" x14ac:dyDescent="0.25">
      <c r="A79" s="63">
        <v>78</v>
      </c>
      <c r="B79" s="26" t="s">
        <v>172</v>
      </c>
      <c r="C79" s="6" t="s">
        <v>957</v>
      </c>
      <c r="D79" s="8" t="s">
        <v>309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>
        <v>35</v>
      </c>
      <c r="R79" s="30"/>
      <c r="S79" s="30"/>
      <c r="T79" s="30"/>
      <c r="U79" s="30">
        <v>18.3</v>
      </c>
      <c r="V79" s="30"/>
      <c r="W79" s="30"/>
      <c r="X79" s="30"/>
      <c r="Y79" s="30"/>
      <c r="Z79" s="30"/>
      <c r="AA79" s="30">
        <v>20</v>
      </c>
      <c r="AB79" s="30"/>
      <c r="AC79" s="30">
        <v>10</v>
      </c>
      <c r="AD79" s="30"/>
      <c r="AE79" s="30"/>
      <c r="AF79" s="30"/>
      <c r="AG79" s="30">
        <v>20</v>
      </c>
      <c r="AH79" s="30"/>
      <c r="AI79" s="30">
        <v>10.7</v>
      </c>
      <c r="AJ79" s="30"/>
      <c r="AK79" s="30"/>
      <c r="AL79" s="30"/>
      <c r="AM79" s="1"/>
      <c r="AN79" s="35">
        <f>IF(AO79&lt;8,SUM(E79:AM79),SUM(LARGE(E79:AM79,{1;2;3;4;5;6;7;8})))</f>
        <v>114</v>
      </c>
      <c r="AO79" s="57">
        <f t="shared" si="1"/>
        <v>6</v>
      </c>
      <c r="BH79" s="12"/>
      <c r="BI79" s="22"/>
      <c r="BJ79" s="12"/>
      <c r="BK79" s="22"/>
      <c r="BL79" s="22"/>
      <c r="BM79" s="22"/>
      <c r="BN79" s="22"/>
      <c r="BO79" s="22"/>
      <c r="BP79" s="22"/>
    </row>
    <row r="80" spans="1:68" x14ac:dyDescent="0.25">
      <c r="A80" s="63">
        <v>79</v>
      </c>
      <c r="B80" s="26" t="s">
        <v>172</v>
      </c>
      <c r="C80" s="6" t="s">
        <v>265</v>
      </c>
      <c r="D80" s="8" t="s">
        <v>535</v>
      </c>
      <c r="E80" s="92"/>
      <c r="F80" s="92"/>
      <c r="G80" s="92"/>
      <c r="H80" s="92"/>
      <c r="I80" s="92"/>
      <c r="J80" s="92"/>
      <c r="K80" s="92"/>
      <c r="L80" s="30">
        <v>10</v>
      </c>
      <c r="M80" s="92"/>
      <c r="N80" s="92"/>
      <c r="O80" s="92"/>
      <c r="P80" s="30">
        <v>8</v>
      </c>
      <c r="Q80" s="30">
        <v>20</v>
      </c>
      <c r="R80" s="30">
        <v>8</v>
      </c>
      <c r="S80" s="30">
        <v>8</v>
      </c>
      <c r="T80" s="30">
        <v>10</v>
      </c>
      <c r="U80" s="30">
        <v>18.3</v>
      </c>
      <c r="V80" s="30"/>
      <c r="W80" s="30">
        <v>8</v>
      </c>
      <c r="X80" s="30">
        <v>10</v>
      </c>
      <c r="Y80" s="30"/>
      <c r="Z80" s="30"/>
      <c r="AA80" s="30">
        <v>8</v>
      </c>
      <c r="AB80" s="30">
        <v>10</v>
      </c>
      <c r="AC80" s="30">
        <v>8</v>
      </c>
      <c r="AD80" s="30">
        <v>20</v>
      </c>
      <c r="AE80" s="30"/>
      <c r="AF80" s="30">
        <v>8</v>
      </c>
      <c r="AG80" s="30">
        <v>6.4</v>
      </c>
      <c r="AH80" s="30"/>
      <c r="AI80" s="30">
        <v>8</v>
      </c>
      <c r="AJ80" s="30">
        <v>15</v>
      </c>
      <c r="AK80" s="30"/>
      <c r="AL80" s="30"/>
      <c r="AM80" s="1"/>
      <c r="AN80" s="35">
        <f>IF(AO80&lt;8,SUM(E80:AM80),SUM(LARGE(E80:AM80,{1;2;3;4;5;6;7;8})))</f>
        <v>113.3</v>
      </c>
      <c r="AO80" s="57">
        <f t="shared" si="1"/>
        <v>17</v>
      </c>
      <c r="BH80" s="12"/>
      <c r="BI80" s="22"/>
      <c r="BJ80" s="12"/>
      <c r="BK80" s="22"/>
      <c r="BL80" s="22"/>
      <c r="BM80" s="22"/>
      <c r="BN80" s="22"/>
      <c r="BO80" s="22"/>
      <c r="BP80" s="22"/>
    </row>
    <row r="81" spans="1:68" x14ac:dyDescent="0.25">
      <c r="A81" s="63">
        <v>80</v>
      </c>
      <c r="B81" s="26" t="s">
        <v>172</v>
      </c>
      <c r="C81" s="6" t="s">
        <v>957</v>
      </c>
      <c r="D81" s="8" t="s">
        <v>559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29">
        <v>10</v>
      </c>
      <c r="Q81" s="29"/>
      <c r="R81" s="29">
        <v>10</v>
      </c>
      <c r="S81" s="29"/>
      <c r="T81" s="29"/>
      <c r="U81" s="29">
        <v>30</v>
      </c>
      <c r="V81" s="29"/>
      <c r="W81" s="29">
        <v>10</v>
      </c>
      <c r="X81" s="29"/>
      <c r="Y81" s="29"/>
      <c r="Z81" s="29">
        <v>10</v>
      </c>
      <c r="AA81" s="29"/>
      <c r="AB81" s="29">
        <v>10</v>
      </c>
      <c r="AC81" s="29">
        <v>17</v>
      </c>
      <c r="AD81" s="29"/>
      <c r="AE81" s="29"/>
      <c r="AF81" s="29">
        <v>8</v>
      </c>
      <c r="AG81" s="29">
        <v>9</v>
      </c>
      <c r="AH81" s="29"/>
      <c r="AI81" s="29">
        <v>8</v>
      </c>
      <c r="AJ81" s="29"/>
      <c r="AK81" s="29"/>
      <c r="AL81" s="29">
        <v>10.7</v>
      </c>
      <c r="AM81" s="1"/>
      <c r="AN81" s="35">
        <f>IF(AO81&lt;8,SUM(E81:AM81),SUM(LARGE(E81:AM81,{1;2;3;4;5;6;7;8})))</f>
        <v>107.7</v>
      </c>
      <c r="AO81" s="57">
        <f t="shared" si="1"/>
        <v>11</v>
      </c>
      <c r="BH81" s="12"/>
      <c r="BI81" s="22"/>
      <c r="BJ81" s="12"/>
      <c r="BK81" s="22"/>
      <c r="BL81" s="22"/>
      <c r="BM81" s="22"/>
      <c r="BN81" s="22"/>
      <c r="BO81" s="22"/>
      <c r="BP81" s="22"/>
    </row>
    <row r="82" spans="1:68" x14ac:dyDescent="0.25">
      <c r="A82" s="63">
        <v>81</v>
      </c>
      <c r="B82" s="26" t="s">
        <v>172</v>
      </c>
      <c r="C82" s="6" t="s">
        <v>265</v>
      </c>
      <c r="D82" s="8" t="s">
        <v>145</v>
      </c>
      <c r="E82" s="30"/>
      <c r="F82" s="30"/>
      <c r="G82" s="30"/>
      <c r="H82" s="30"/>
      <c r="I82" s="30">
        <v>25</v>
      </c>
      <c r="J82" s="30">
        <v>20</v>
      </c>
      <c r="K82" s="30"/>
      <c r="L82" s="30">
        <v>20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>
        <v>20</v>
      </c>
      <c r="X82" s="30"/>
      <c r="Y82" s="30"/>
      <c r="Z82" s="30">
        <v>20</v>
      </c>
      <c r="AA82" s="30"/>
      <c r="AB82" s="30"/>
      <c r="AC82" s="30"/>
      <c r="AD82" s="30"/>
      <c r="AE82" s="30"/>
      <c r="AF82" s="92">
        <v>0</v>
      </c>
      <c r="AG82" s="92"/>
      <c r="AH82" s="92"/>
      <c r="AI82" s="92"/>
      <c r="AJ82" s="92"/>
      <c r="AK82" s="92"/>
      <c r="AL82" s="92"/>
      <c r="AM82" s="56"/>
      <c r="AN82" s="35">
        <f>IF(AO82&lt;8,SUM(E82:AM82),SUM(LARGE(E82:AM82,{1;2;3;4;5;6;7;8})))</f>
        <v>105</v>
      </c>
      <c r="AO82" s="55">
        <f t="shared" si="1"/>
        <v>6</v>
      </c>
      <c r="BH82" s="12"/>
      <c r="BI82" s="22"/>
      <c r="BJ82" s="12"/>
      <c r="BK82" s="22"/>
      <c r="BL82" s="22"/>
      <c r="BM82" s="22"/>
      <c r="BN82" s="22"/>
      <c r="BO82" s="22"/>
      <c r="BP82" s="22"/>
    </row>
    <row r="83" spans="1:68" x14ac:dyDescent="0.25">
      <c r="A83" s="63">
        <v>82</v>
      </c>
      <c r="B83" s="26" t="s">
        <v>172</v>
      </c>
      <c r="C83" s="6" t="s">
        <v>957</v>
      </c>
      <c r="D83" s="8" t="s">
        <v>622</v>
      </c>
      <c r="E83" s="30"/>
      <c r="F83" s="30"/>
      <c r="G83" s="30"/>
      <c r="H83" s="30">
        <v>20</v>
      </c>
      <c r="I83" s="30"/>
      <c r="J83" s="30">
        <v>17</v>
      </c>
      <c r="K83" s="30"/>
      <c r="L83" s="92">
        <v>0</v>
      </c>
      <c r="M83" s="30"/>
      <c r="N83" s="30"/>
      <c r="O83" s="30"/>
      <c r="P83" s="92">
        <v>0</v>
      </c>
      <c r="Q83" s="92">
        <v>0</v>
      </c>
      <c r="R83" s="30">
        <v>25</v>
      </c>
      <c r="S83" s="30">
        <v>20</v>
      </c>
      <c r="T83" s="30">
        <v>20</v>
      </c>
      <c r="U83" s="92">
        <v>0</v>
      </c>
      <c r="V83" s="92"/>
      <c r="W83" s="92"/>
      <c r="X83" s="92"/>
      <c r="Y83" s="92"/>
      <c r="Z83" s="92">
        <v>0</v>
      </c>
      <c r="AA83" s="92"/>
      <c r="AB83" s="92"/>
      <c r="AC83" s="92"/>
      <c r="AD83" s="92"/>
      <c r="AE83" s="92"/>
      <c r="AF83" s="92">
        <v>0</v>
      </c>
      <c r="AG83" s="92"/>
      <c r="AH83" s="92"/>
      <c r="AI83" s="92"/>
      <c r="AJ83" s="92"/>
      <c r="AK83" s="92"/>
      <c r="AL83" s="92"/>
      <c r="AM83" s="1"/>
      <c r="AN83" s="35">
        <f>IF(AO83&lt;8,SUM(E83:AM83),SUM(LARGE(E83:AM83,{1;2;3;4;5;6;7;8})))</f>
        <v>102</v>
      </c>
      <c r="AO83" s="55">
        <f t="shared" si="1"/>
        <v>11</v>
      </c>
      <c r="BH83" s="12"/>
      <c r="BI83" s="22"/>
      <c r="BJ83" s="12"/>
      <c r="BK83" s="22"/>
      <c r="BL83" s="22"/>
      <c r="BM83" s="22"/>
      <c r="BN83" s="22"/>
      <c r="BO83" s="22"/>
      <c r="BP83" s="22"/>
    </row>
    <row r="84" spans="1:68" s="24" customFormat="1" x14ac:dyDescent="0.25">
      <c r="A84" s="63">
        <v>83</v>
      </c>
      <c r="B84" s="26" t="s">
        <v>172</v>
      </c>
      <c r="C84" s="26" t="s">
        <v>182</v>
      </c>
      <c r="D84" s="37" t="s">
        <v>797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v>100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56"/>
      <c r="AN84" s="35">
        <f>IF(AO84&lt;8,SUM(E84:AM84),SUM(LARGE(E84:AM84,{1;2;3;4;5;6;7;8})))</f>
        <v>100</v>
      </c>
      <c r="AO84" s="55">
        <f t="shared" si="1"/>
        <v>1</v>
      </c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22"/>
      <c r="BJ84" s="12"/>
      <c r="BK84" s="22"/>
      <c r="BL84" s="22"/>
      <c r="BM84" s="22"/>
      <c r="BN84" s="22"/>
      <c r="BO84" s="22"/>
      <c r="BP84" s="22"/>
    </row>
    <row r="85" spans="1:68" x14ac:dyDescent="0.25">
      <c r="A85" s="63">
        <v>84</v>
      </c>
      <c r="B85" s="26" t="s">
        <v>172</v>
      </c>
      <c r="C85" s="26" t="s">
        <v>1101</v>
      </c>
      <c r="D85" s="37" t="s">
        <v>593</v>
      </c>
      <c r="E85" s="30">
        <v>14</v>
      </c>
      <c r="F85" s="30"/>
      <c r="G85" s="30"/>
      <c r="H85" s="30">
        <v>14</v>
      </c>
      <c r="I85" s="30"/>
      <c r="J85" s="30">
        <v>10</v>
      </c>
      <c r="K85" s="30"/>
      <c r="L85" s="30"/>
      <c r="M85" s="30"/>
      <c r="N85" s="30"/>
      <c r="O85" s="30"/>
      <c r="P85" s="30"/>
      <c r="Q85" s="30"/>
      <c r="R85" s="30">
        <v>17</v>
      </c>
      <c r="S85" s="30"/>
      <c r="T85" s="30"/>
      <c r="U85" s="30"/>
      <c r="V85" s="30"/>
      <c r="W85" s="30">
        <v>14</v>
      </c>
      <c r="X85" s="30"/>
      <c r="Y85" s="30">
        <v>10</v>
      </c>
      <c r="Z85" s="30">
        <v>10</v>
      </c>
      <c r="AA85" s="30">
        <v>10</v>
      </c>
      <c r="AB85" s="30"/>
      <c r="AC85" s="30"/>
      <c r="AD85" s="30"/>
      <c r="AE85" s="30"/>
      <c r="AF85" s="30">
        <v>10</v>
      </c>
      <c r="AG85" s="30">
        <v>10</v>
      </c>
      <c r="AH85" s="30"/>
      <c r="AI85" s="30"/>
      <c r="AJ85" s="30"/>
      <c r="AK85" s="30"/>
      <c r="AL85" s="30"/>
      <c r="AM85" s="1"/>
      <c r="AN85" s="35">
        <f>IF(AO85&lt;8,SUM(E85:AM85),SUM(LARGE(E85:AM85,{1;2;3;4;5;6;7;8})))</f>
        <v>99</v>
      </c>
      <c r="AO85" s="55">
        <f t="shared" si="1"/>
        <v>10</v>
      </c>
      <c r="BH85" s="12"/>
      <c r="BI85" s="22"/>
      <c r="BJ85" s="12"/>
      <c r="BK85" s="22"/>
      <c r="BL85" s="22"/>
      <c r="BM85" s="22"/>
      <c r="BN85" s="22"/>
      <c r="BO85" s="22"/>
      <c r="BP85" s="22"/>
    </row>
    <row r="86" spans="1:68" x14ac:dyDescent="0.25">
      <c r="A86" s="63">
        <v>85</v>
      </c>
      <c r="B86" s="26" t="s">
        <v>172</v>
      </c>
      <c r="C86" s="6" t="s">
        <v>956</v>
      </c>
      <c r="D86" s="8" t="s">
        <v>92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90">
        <v>0</v>
      </c>
      <c r="T86" s="56">
        <v>17</v>
      </c>
      <c r="U86" s="56">
        <v>35</v>
      </c>
      <c r="V86" s="56"/>
      <c r="W86" s="56">
        <v>20</v>
      </c>
      <c r="X86" s="56"/>
      <c r="Y86" s="90">
        <v>0</v>
      </c>
      <c r="Z86" s="90"/>
      <c r="AA86" s="90"/>
      <c r="AB86" s="90"/>
      <c r="AC86" s="56"/>
      <c r="AD86" s="56"/>
      <c r="AE86" s="56"/>
      <c r="AF86" s="56"/>
      <c r="AG86" s="56"/>
      <c r="AH86" s="56"/>
      <c r="AI86" s="56">
        <v>20</v>
      </c>
      <c r="AJ86" s="90">
        <v>0</v>
      </c>
      <c r="AK86" s="90"/>
      <c r="AL86" s="56"/>
      <c r="AM86" s="52"/>
      <c r="AN86" s="35">
        <f>IF(AO86&lt;8,SUM(E86:AM86),SUM(LARGE(E86:AM86,{1;2;3;4;5;6;7;8})))</f>
        <v>92</v>
      </c>
      <c r="AO86" s="57">
        <f t="shared" si="1"/>
        <v>7</v>
      </c>
      <c r="BH86" s="12"/>
      <c r="BI86" s="22"/>
      <c r="BJ86" s="12"/>
      <c r="BK86" s="22"/>
      <c r="BL86" s="22"/>
      <c r="BM86" s="22"/>
      <c r="BN86" s="22"/>
      <c r="BO86" s="22"/>
      <c r="BP86" s="22"/>
    </row>
    <row r="87" spans="1:68" x14ac:dyDescent="0.25">
      <c r="A87" s="63">
        <v>86</v>
      </c>
      <c r="B87" s="26" t="s">
        <v>172</v>
      </c>
      <c r="C87" s="6" t="s">
        <v>957</v>
      </c>
      <c r="D87" s="8" t="s">
        <v>452</v>
      </c>
      <c r="E87" s="56"/>
      <c r="F87" s="56"/>
      <c r="G87" s="90"/>
      <c r="H87" s="90"/>
      <c r="I87" s="90"/>
      <c r="J87" s="90"/>
      <c r="K87" s="90"/>
      <c r="L87" s="56">
        <v>15</v>
      </c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56">
        <v>20</v>
      </c>
      <c r="Z87" s="56">
        <v>35</v>
      </c>
      <c r="AA87" s="56"/>
      <c r="AB87" s="56"/>
      <c r="AC87" s="90"/>
      <c r="AD87" s="90"/>
      <c r="AE87" s="90"/>
      <c r="AF87" s="90"/>
      <c r="AG87" s="90"/>
      <c r="AH87" s="90"/>
      <c r="AI87" s="56">
        <v>20</v>
      </c>
      <c r="AJ87" s="56"/>
      <c r="AK87" s="56"/>
      <c r="AL87" s="56"/>
      <c r="AM87" s="52"/>
      <c r="AN87" s="35">
        <f>IF(AO87&lt;8,SUM(E87:AM87),SUM(LARGE(E87:AM87,{1;2;3;4;5;6;7;8})))</f>
        <v>90</v>
      </c>
      <c r="AO87" s="57">
        <f t="shared" si="1"/>
        <v>4</v>
      </c>
      <c r="BH87" s="12"/>
      <c r="BI87" s="22"/>
      <c r="BJ87" s="12"/>
      <c r="BK87" s="22"/>
      <c r="BL87" s="22"/>
      <c r="BM87" s="22"/>
      <c r="BN87" s="22"/>
      <c r="BO87" s="22"/>
      <c r="BP87" s="22"/>
    </row>
    <row r="88" spans="1:68" x14ac:dyDescent="0.25">
      <c r="A88" s="63">
        <v>87</v>
      </c>
      <c r="B88" s="26" t="s">
        <v>172</v>
      </c>
      <c r="C88" s="26" t="s">
        <v>957</v>
      </c>
      <c r="D88" s="37" t="s">
        <v>796</v>
      </c>
      <c r="E88" s="37"/>
      <c r="F88" s="37"/>
      <c r="G88" s="37"/>
      <c r="H88" s="37"/>
      <c r="I88" s="37"/>
      <c r="J88" s="37"/>
      <c r="K88" s="37"/>
      <c r="L88" s="37"/>
      <c r="M88" s="37"/>
      <c r="N88" s="37">
        <v>14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>
        <v>51</v>
      </c>
      <c r="AE88" s="37"/>
      <c r="AF88" s="37"/>
      <c r="AG88" s="37"/>
      <c r="AH88" s="37"/>
      <c r="AI88" s="37">
        <v>25</v>
      </c>
      <c r="AJ88" s="37"/>
      <c r="AK88" s="37"/>
      <c r="AL88" s="37"/>
      <c r="AM88" s="1"/>
      <c r="AN88" s="35">
        <f>IF(AO88&lt;8,SUM(E88:AM88),SUM(LARGE(E88:AM88,{1;2;3;4;5;6;7;8})))</f>
        <v>90</v>
      </c>
      <c r="AO88" s="57">
        <f t="shared" si="1"/>
        <v>3</v>
      </c>
      <c r="BH88" s="12"/>
      <c r="BI88" s="22"/>
      <c r="BJ88" s="12"/>
      <c r="BK88" s="22"/>
      <c r="BL88" s="22"/>
      <c r="BM88" s="22"/>
      <c r="BN88" s="22"/>
      <c r="BO88" s="22"/>
      <c r="BP88" s="22"/>
    </row>
    <row r="89" spans="1:68" x14ac:dyDescent="0.25">
      <c r="A89" s="63">
        <v>88</v>
      </c>
      <c r="B89" s="26" t="s">
        <v>172</v>
      </c>
      <c r="C89" s="6" t="s">
        <v>443</v>
      </c>
      <c r="D89" s="37" t="s">
        <v>1038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>
        <v>21.7</v>
      </c>
      <c r="AB89" s="56"/>
      <c r="AC89" s="56"/>
      <c r="AD89" s="56">
        <v>0</v>
      </c>
      <c r="AE89" s="56"/>
      <c r="AF89" s="56">
        <v>21.7</v>
      </c>
      <c r="AG89" s="90">
        <v>0</v>
      </c>
      <c r="AH89" s="56"/>
      <c r="AI89" s="90">
        <v>0</v>
      </c>
      <c r="AJ89" s="56">
        <v>45</v>
      </c>
      <c r="AK89" s="56"/>
      <c r="AL89" s="90"/>
      <c r="AM89" s="30"/>
      <c r="AN89" s="35">
        <f>IF(AO89&lt;8,SUM(E89:AM89),SUM(LARGE(E89:AM89,{1;2;3;4;5;6;7;8})))</f>
        <v>88.4</v>
      </c>
      <c r="AO89" s="57">
        <f t="shared" si="1"/>
        <v>6</v>
      </c>
      <c r="BH89" s="12"/>
      <c r="BI89" s="22"/>
      <c r="BJ89" s="12"/>
      <c r="BK89" s="22"/>
      <c r="BL89" s="22"/>
      <c r="BM89" s="22"/>
      <c r="BN89" s="22"/>
      <c r="BO89" s="22"/>
      <c r="BP89" s="22"/>
    </row>
    <row r="90" spans="1:68" x14ac:dyDescent="0.25">
      <c r="A90" s="63">
        <v>89</v>
      </c>
      <c r="B90" s="26" t="s">
        <v>172</v>
      </c>
      <c r="C90" s="6" t="s">
        <v>179</v>
      </c>
      <c r="D90" s="8" t="s">
        <v>441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>
        <v>40</v>
      </c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>
        <v>45</v>
      </c>
      <c r="AK90" s="56"/>
      <c r="AL90" s="56"/>
      <c r="AM90" s="1"/>
      <c r="AN90" s="35">
        <f>IF(AO90&lt;8,SUM(E90:AM90),SUM(LARGE(E90:AM90,{1;2;3;4;5;6;7;8})))</f>
        <v>85</v>
      </c>
      <c r="AO90" s="57">
        <f t="shared" si="1"/>
        <v>2</v>
      </c>
      <c r="BH90" s="12"/>
      <c r="BI90" s="22"/>
      <c r="BJ90" s="12"/>
      <c r="BK90" s="22"/>
      <c r="BL90" s="22"/>
      <c r="BM90" s="22"/>
      <c r="BN90" s="22"/>
      <c r="BO90" s="22"/>
      <c r="BP90" s="22"/>
    </row>
    <row r="91" spans="1:68" x14ac:dyDescent="0.25">
      <c r="A91" s="63">
        <v>90</v>
      </c>
      <c r="B91" s="26" t="s">
        <v>172</v>
      </c>
      <c r="C91" s="6" t="s">
        <v>173</v>
      </c>
      <c r="D91" s="8" t="s">
        <v>295</v>
      </c>
      <c r="E91" s="90"/>
      <c r="F91" s="90"/>
      <c r="G91" s="90"/>
      <c r="H91" s="90"/>
      <c r="I91" s="56">
        <v>25</v>
      </c>
      <c r="J91" s="90"/>
      <c r="K91" s="90"/>
      <c r="L91" s="90">
        <v>0</v>
      </c>
      <c r="M91" s="90"/>
      <c r="N91" s="90"/>
      <c r="O91" s="90"/>
      <c r="P91" s="90"/>
      <c r="Q91" s="90">
        <v>0</v>
      </c>
      <c r="R91" s="90"/>
      <c r="S91" s="90">
        <v>0</v>
      </c>
      <c r="T91" s="56">
        <v>20</v>
      </c>
      <c r="U91" s="56"/>
      <c r="V91" s="90"/>
      <c r="W91" s="90"/>
      <c r="X91" s="90"/>
      <c r="Y91" s="90"/>
      <c r="Z91" s="90"/>
      <c r="AA91" s="90"/>
      <c r="AB91" s="90"/>
      <c r="AC91" s="56">
        <v>18.3</v>
      </c>
      <c r="AD91" s="56"/>
      <c r="AE91" s="56"/>
      <c r="AF91" s="56"/>
      <c r="AG91" s="56"/>
      <c r="AH91" s="56"/>
      <c r="AI91" s="56"/>
      <c r="AJ91" s="56"/>
      <c r="AK91" s="56"/>
      <c r="AL91" s="56">
        <v>20</v>
      </c>
      <c r="AM91" s="1"/>
      <c r="AN91" s="35">
        <f>IF(AO91&lt;8,SUM(E91:AM91),SUM(LARGE(E91:AM91,{1;2;3;4;5;6;7;8})))</f>
        <v>83.3</v>
      </c>
      <c r="AO91" s="57">
        <f t="shared" si="1"/>
        <v>7</v>
      </c>
      <c r="BH91" s="12"/>
      <c r="BI91" s="22"/>
      <c r="BJ91" s="12"/>
      <c r="BK91" s="22"/>
      <c r="BL91" s="22"/>
      <c r="BM91" s="22"/>
      <c r="BN91" s="22"/>
      <c r="BO91" s="22"/>
      <c r="BP91" s="22"/>
    </row>
    <row r="92" spans="1:68" x14ac:dyDescent="0.25">
      <c r="A92" s="63">
        <v>91</v>
      </c>
      <c r="B92" s="26" t="s">
        <v>172</v>
      </c>
      <c r="C92" s="6" t="s">
        <v>173</v>
      </c>
      <c r="D92" s="8" t="s">
        <v>204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30">
        <v>80</v>
      </c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1"/>
      <c r="AN92" s="35">
        <f>IF(AO92&lt;8,SUM(E92:AM92),SUM(LARGE(E92:AM92,{1;2;3;4;5;6;7;8})))</f>
        <v>80</v>
      </c>
      <c r="AO92" s="57">
        <f t="shared" si="1"/>
        <v>1</v>
      </c>
      <c r="BH92" s="12"/>
      <c r="BI92" s="22"/>
      <c r="BJ92" s="12"/>
      <c r="BK92" s="22"/>
      <c r="BL92" s="22"/>
      <c r="BM92" s="22"/>
      <c r="BN92" s="22"/>
      <c r="BO92" s="22"/>
      <c r="BP92" s="22"/>
    </row>
    <row r="93" spans="1:68" x14ac:dyDescent="0.25">
      <c r="A93" s="63">
        <v>92</v>
      </c>
      <c r="B93" s="6" t="s">
        <v>172</v>
      </c>
      <c r="C93" s="8" t="s">
        <v>357</v>
      </c>
      <c r="D93" s="8" t="s">
        <v>478</v>
      </c>
      <c r="E93" s="30">
        <v>7</v>
      </c>
      <c r="F93" s="30"/>
      <c r="G93" s="30"/>
      <c r="H93" s="30">
        <v>8</v>
      </c>
      <c r="I93" s="30">
        <v>5</v>
      </c>
      <c r="J93" s="30"/>
      <c r="K93" s="30"/>
      <c r="L93" s="30">
        <v>8</v>
      </c>
      <c r="M93" s="30"/>
      <c r="N93" s="30">
        <v>8</v>
      </c>
      <c r="O93" s="30"/>
      <c r="P93" s="30">
        <v>10</v>
      </c>
      <c r="Q93" s="30">
        <v>20</v>
      </c>
      <c r="R93" s="30">
        <v>8</v>
      </c>
      <c r="S93" s="30"/>
      <c r="T93" s="30"/>
      <c r="U93" s="30"/>
      <c r="V93" s="30"/>
      <c r="W93" s="30"/>
      <c r="X93" s="92">
        <v>0</v>
      </c>
      <c r="Y93" s="30"/>
      <c r="Z93" s="30">
        <v>4</v>
      </c>
      <c r="AA93" s="30"/>
      <c r="AB93" s="30">
        <v>8</v>
      </c>
      <c r="AC93" s="30"/>
      <c r="AD93" s="30"/>
      <c r="AE93" s="30"/>
      <c r="AF93" s="30"/>
      <c r="AG93" s="30">
        <v>9</v>
      </c>
      <c r="AH93" s="30"/>
      <c r="AI93" s="30"/>
      <c r="AJ93" s="30"/>
      <c r="AK93" s="30"/>
      <c r="AL93" s="30"/>
      <c r="AM93" s="1"/>
      <c r="AN93" s="35">
        <f>IF(AO93&lt;8,SUM(E93:AM93),SUM(LARGE(E93:AM93,{1;2;3;4;5;6;7;8})))</f>
        <v>79</v>
      </c>
      <c r="AO93" s="55">
        <f t="shared" si="1"/>
        <v>12</v>
      </c>
      <c r="BH93" s="12"/>
      <c r="BI93" s="22"/>
      <c r="BJ93" s="12"/>
      <c r="BK93" s="22"/>
      <c r="BL93" s="22"/>
      <c r="BM93" s="22"/>
      <c r="BN93" s="22"/>
      <c r="BO93" s="22"/>
      <c r="BP93" s="22"/>
    </row>
    <row r="94" spans="1:68" x14ac:dyDescent="0.25">
      <c r="A94" s="63">
        <v>93</v>
      </c>
      <c r="B94" s="6" t="s">
        <v>172</v>
      </c>
      <c r="C94" s="8" t="s">
        <v>357</v>
      </c>
      <c r="D94" s="8" t="s">
        <v>425</v>
      </c>
      <c r="E94" s="30"/>
      <c r="F94" s="30"/>
      <c r="G94" s="30"/>
      <c r="H94" s="30">
        <v>7</v>
      </c>
      <c r="I94" s="30">
        <v>7</v>
      </c>
      <c r="J94" s="30"/>
      <c r="K94" s="30"/>
      <c r="L94" s="30"/>
      <c r="M94" s="30"/>
      <c r="N94" s="30"/>
      <c r="O94" s="30"/>
      <c r="P94" s="30"/>
      <c r="Q94" s="30"/>
      <c r="R94" s="54">
        <v>0</v>
      </c>
      <c r="S94" s="30">
        <v>6</v>
      </c>
      <c r="T94" s="30">
        <v>7</v>
      </c>
      <c r="U94" s="30"/>
      <c r="V94" s="30"/>
      <c r="W94" s="30">
        <v>5</v>
      </c>
      <c r="X94" s="30">
        <v>17</v>
      </c>
      <c r="Y94" s="30"/>
      <c r="Z94" s="30"/>
      <c r="AA94" s="30"/>
      <c r="AB94" s="92">
        <v>0</v>
      </c>
      <c r="AC94" s="30">
        <v>8</v>
      </c>
      <c r="AD94" s="30"/>
      <c r="AE94" s="30"/>
      <c r="AF94" s="30"/>
      <c r="AG94" s="30">
        <v>8</v>
      </c>
      <c r="AH94" s="30"/>
      <c r="AI94" s="30">
        <v>9.3000000000000007</v>
      </c>
      <c r="AJ94" s="30">
        <v>15</v>
      </c>
      <c r="AK94" s="30"/>
      <c r="AL94" s="30"/>
      <c r="AM94" s="56"/>
      <c r="AN94" s="35">
        <f>IF(AO94&lt;8,SUM(E94:AM94),SUM(LARGE(E94:AM94,{1;2;3;4;5;6;7;8})))</f>
        <v>78.3</v>
      </c>
      <c r="AO94" s="57">
        <f t="shared" si="1"/>
        <v>12</v>
      </c>
      <c r="BH94" s="12"/>
      <c r="BI94" s="22"/>
      <c r="BJ94" s="12"/>
      <c r="BK94" s="22"/>
      <c r="BL94" s="22"/>
      <c r="BM94" s="22"/>
      <c r="BN94" s="22"/>
      <c r="BO94" s="22"/>
      <c r="BP94" s="22"/>
    </row>
    <row r="95" spans="1:68" x14ac:dyDescent="0.25">
      <c r="A95" s="63">
        <v>94</v>
      </c>
      <c r="B95" s="26" t="s">
        <v>172</v>
      </c>
      <c r="C95" s="6" t="s">
        <v>956</v>
      </c>
      <c r="D95" s="8" t="s">
        <v>258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>
        <v>70</v>
      </c>
      <c r="R95" s="56"/>
      <c r="S95" s="56"/>
      <c r="T95" s="56"/>
      <c r="U95" s="56"/>
      <c r="V95" s="56"/>
      <c r="W95" s="56"/>
      <c r="X95" s="56"/>
      <c r="Y95" s="56">
        <v>5</v>
      </c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1"/>
      <c r="AN95" s="35">
        <f>IF(AO95&lt;8,SUM(E95:AM95),SUM(LARGE(E95:AM95,{1;2;3;4;5;6;7;8})))</f>
        <v>75</v>
      </c>
      <c r="AO95" s="57">
        <f t="shared" si="1"/>
        <v>2</v>
      </c>
      <c r="BH95" s="12"/>
      <c r="BI95" s="22"/>
      <c r="BJ95" s="12"/>
      <c r="BK95" s="22"/>
      <c r="BL95" s="22"/>
      <c r="BM95" s="22"/>
      <c r="BN95" s="22"/>
      <c r="BO95" s="22"/>
      <c r="BP95" s="22"/>
    </row>
    <row r="96" spans="1:68" x14ac:dyDescent="0.25">
      <c r="A96" s="63">
        <v>95</v>
      </c>
      <c r="B96" s="26" t="s">
        <v>172</v>
      </c>
      <c r="C96" s="6" t="s">
        <v>265</v>
      </c>
      <c r="D96" s="8" t="s">
        <v>497</v>
      </c>
      <c r="E96" s="30">
        <v>10</v>
      </c>
      <c r="F96" s="30"/>
      <c r="G96" s="30"/>
      <c r="H96" s="30">
        <v>10</v>
      </c>
      <c r="I96" s="30">
        <v>14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>
        <v>40</v>
      </c>
      <c r="V96" s="30"/>
      <c r="W96" s="92">
        <v>0</v>
      </c>
      <c r="X96" s="92"/>
      <c r="Y96" s="92"/>
      <c r="Z96" s="92"/>
      <c r="AA96" s="92"/>
      <c r="AB96" s="92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1"/>
      <c r="AN96" s="35">
        <f>IF(AO96&lt;8,SUM(E96:AM96),SUM(LARGE(E96:AM96,{1;2;3;4;5;6;7;8})))</f>
        <v>74</v>
      </c>
      <c r="AO96" s="55">
        <f t="shared" si="1"/>
        <v>5</v>
      </c>
      <c r="BH96" s="12"/>
      <c r="BI96" s="22"/>
      <c r="BJ96" s="12"/>
      <c r="BK96" s="22"/>
      <c r="BL96" s="22"/>
      <c r="BM96" s="22"/>
      <c r="BN96" s="22"/>
      <c r="BO96" s="22"/>
      <c r="BP96" s="22"/>
    </row>
    <row r="97" spans="1:68" x14ac:dyDescent="0.25">
      <c r="A97" s="63">
        <v>96</v>
      </c>
      <c r="B97" s="26" t="s">
        <v>172</v>
      </c>
      <c r="C97" s="26" t="s">
        <v>1101</v>
      </c>
      <c r="D97" s="37" t="s">
        <v>449</v>
      </c>
      <c r="E97" s="29">
        <v>17</v>
      </c>
      <c r="F97" s="29"/>
      <c r="G97" s="29"/>
      <c r="H97" s="29">
        <v>35</v>
      </c>
      <c r="I97" s="29"/>
      <c r="J97" s="29">
        <v>20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1"/>
      <c r="AN97" s="35">
        <f>IF(AO97&lt;8,SUM(E97:AM97),SUM(LARGE(E97:AM97,{1;2;3;4;5;6;7;8})))</f>
        <v>72</v>
      </c>
      <c r="AO97" s="57">
        <f t="shared" si="1"/>
        <v>3</v>
      </c>
      <c r="BH97" s="12"/>
      <c r="BI97" s="22"/>
      <c r="BJ97" s="12"/>
      <c r="BK97" s="22"/>
      <c r="BL97" s="22"/>
      <c r="BM97" s="22"/>
      <c r="BN97" s="22"/>
      <c r="BO97" s="22"/>
      <c r="BP97" s="22"/>
    </row>
    <row r="98" spans="1:68" s="24" customFormat="1" x14ac:dyDescent="0.25">
      <c r="A98" s="71">
        <v>97</v>
      </c>
      <c r="B98" s="26" t="s">
        <v>172</v>
      </c>
      <c r="C98" s="8" t="s">
        <v>357</v>
      </c>
      <c r="D98" s="8" t="s">
        <v>765</v>
      </c>
      <c r="E98" s="30"/>
      <c r="F98" s="30"/>
      <c r="G98" s="30"/>
      <c r="H98" s="30"/>
      <c r="I98" s="30"/>
      <c r="J98" s="30"/>
      <c r="K98" s="30"/>
      <c r="L98" s="30">
        <v>7</v>
      </c>
      <c r="M98" s="30"/>
      <c r="N98" s="30"/>
      <c r="O98" s="30"/>
      <c r="P98" s="30"/>
      <c r="Q98" s="30"/>
      <c r="R98" s="30"/>
      <c r="S98" s="30">
        <v>8</v>
      </c>
      <c r="T98" s="30">
        <v>6</v>
      </c>
      <c r="U98" s="30"/>
      <c r="V98" s="30"/>
      <c r="W98" s="30"/>
      <c r="X98" s="30">
        <v>6</v>
      </c>
      <c r="Y98" s="30"/>
      <c r="Z98" s="30">
        <v>8</v>
      </c>
      <c r="AA98" s="30"/>
      <c r="AB98" s="30">
        <v>8</v>
      </c>
      <c r="AC98" s="30"/>
      <c r="AD98" s="30"/>
      <c r="AE98" s="30"/>
      <c r="AF98" s="30">
        <v>10</v>
      </c>
      <c r="AG98" s="30"/>
      <c r="AH98" s="30"/>
      <c r="AI98" s="30">
        <v>14</v>
      </c>
      <c r="AJ98" s="30"/>
      <c r="AK98" s="30"/>
      <c r="AL98" s="30">
        <v>9.3000000000000007</v>
      </c>
      <c r="AM98" s="1"/>
      <c r="AN98" s="35">
        <f>IF(AO98&lt;8,SUM(E98:AM98),SUM(LARGE(E98:AM98,{1;2;3;4;5;6;7;8})))</f>
        <v>70.3</v>
      </c>
      <c r="AO98" s="57">
        <f t="shared" si="1"/>
        <v>9</v>
      </c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22"/>
      <c r="BJ98" s="12"/>
      <c r="BK98" s="22"/>
      <c r="BL98" s="22"/>
      <c r="BM98" s="22"/>
      <c r="BN98" s="22"/>
      <c r="BO98" s="22"/>
      <c r="BP98" s="22"/>
    </row>
    <row r="99" spans="1:68" x14ac:dyDescent="0.25">
      <c r="A99" s="71">
        <v>98</v>
      </c>
      <c r="B99" s="26" t="s">
        <v>172</v>
      </c>
      <c r="C99" s="6" t="s">
        <v>461</v>
      </c>
      <c r="D99" s="37" t="s">
        <v>101</v>
      </c>
      <c r="E99" s="92"/>
      <c r="F99" s="92"/>
      <c r="G99" s="30">
        <v>70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92">
        <v>0</v>
      </c>
      <c r="V99" s="30"/>
      <c r="W99" s="30"/>
      <c r="X99" s="30"/>
      <c r="Y99" s="30"/>
      <c r="Z99" s="30"/>
      <c r="AA99" s="30"/>
      <c r="AB99" s="30"/>
      <c r="AC99" s="30"/>
      <c r="AD99" s="92">
        <v>0</v>
      </c>
      <c r="AE99" s="92"/>
      <c r="AF99" s="92"/>
      <c r="AG99" s="92"/>
      <c r="AH99" s="92"/>
      <c r="AI99" s="92"/>
      <c r="AJ99" s="92"/>
      <c r="AK99" s="92"/>
      <c r="AL99" s="92"/>
      <c r="AM99" s="52"/>
      <c r="AN99" s="35">
        <f>IF(AO99&lt;8,SUM(E99:AM99),SUM(LARGE(E99:AM99,{1;2;3;4;5;6;7;8})))</f>
        <v>70</v>
      </c>
      <c r="AO99" s="55">
        <f t="shared" si="1"/>
        <v>3</v>
      </c>
      <c r="BH99" s="12"/>
      <c r="BI99" s="22"/>
      <c r="BJ99" s="12"/>
      <c r="BK99" s="22"/>
      <c r="BL99" s="22"/>
      <c r="BM99" s="22"/>
      <c r="BN99" s="22"/>
      <c r="BO99" s="22"/>
      <c r="BP99" s="22"/>
    </row>
    <row r="100" spans="1:68" x14ac:dyDescent="0.25">
      <c r="A100" s="71">
        <v>99</v>
      </c>
      <c r="B100" s="26" t="s">
        <v>172</v>
      </c>
      <c r="C100" s="6" t="s">
        <v>957</v>
      </c>
      <c r="D100" s="8" t="s">
        <v>256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v>10</v>
      </c>
      <c r="O100" s="30"/>
      <c r="P100" s="30"/>
      <c r="Q100" s="30"/>
      <c r="R100" s="30"/>
      <c r="S100" s="30">
        <v>20</v>
      </c>
      <c r="T100" s="30"/>
      <c r="U100" s="30"/>
      <c r="V100" s="30"/>
      <c r="W100" s="30"/>
      <c r="X100" s="30"/>
      <c r="Y100" s="30"/>
      <c r="Z100" s="30"/>
      <c r="AA100" s="30">
        <v>18.3</v>
      </c>
      <c r="AB100" s="30"/>
      <c r="AC100" s="30"/>
      <c r="AD100" s="30"/>
      <c r="AE100" s="30"/>
      <c r="AF100" s="30"/>
      <c r="AG100" s="30"/>
      <c r="AH100" s="30"/>
      <c r="AI100" s="92">
        <v>0</v>
      </c>
      <c r="AJ100" s="92"/>
      <c r="AK100" s="92"/>
      <c r="AL100" s="30">
        <v>17</v>
      </c>
      <c r="AM100" s="9"/>
      <c r="AN100" s="35">
        <f>IF(AO100&lt;8,SUM(E100:AM100),SUM(LARGE(E100:AM100,{1;2;3;4;5;6;7;8})))</f>
        <v>65.3</v>
      </c>
      <c r="AO100" s="57">
        <f t="shared" si="1"/>
        <v>5</v>
      </c>
      <c r="BH100" s="12"/>
      <c r="BI100" s="22"/>
      <c r="BJ100" s="12"/>
      <c r="BK100" s="22"/>
      <c r="BL100" s="22"/>
      <c r="BM100" s="22"/>
      <c r="BN100" s="22"/>
      <c r="BO100" s="22"/>
      <c r="BP100" s="22"/>
    </row>
    <row r="101" spans="1:68" x14ac:dyDescent="0.25">
      <c r="A101" s="71">
        <v>100</v>
      </c>
      <c r="B101" s="26" t="s">
        <v>172</v>
      </c>
      <c r="C101" s="6" t="s">
        <v>218</v>
      </c>
      <c r="D101" s="8" t="s">
        <v>537</v>
      </c>
      <c r="E101" s="29"/>
      <c r="F101" s="29"/>
      <c r="G101" s="29"/>
      <c r="H101" s="29"/>
      <c r="I101" s="29"/>
      <c r="J101" s="89">
        <v>0</v>
      </c>
      <c r="K101" s="89"/>
      <c r="L101" s="89"/>
      <c r="M101" s="29"/>
      <c r="N101" s="29"/>
      <c r="O101" s="29"/>
      <c r="P101" s="29"/>
      <c r="Q101" s="29"/>
      <c r="R101" s="29">
        <v>14</v>
      </c>
      <c r="S101" s="29"/>
      <c r="T101" s="29"/>
      <c r="U101" s="29"/>
      <c r="V101" s="29"/>
      <c r="W101" s="29"/>
      <c r="X101" s="29"/>
      <c r="Y101" s="29"/>
      <c r="Z101" s="29">
        <v>17</v>
      </c>
      <c r="AA101" s="29"/>
      <c r="AB101" s="29"/>
      <c r="AC101" s="29"/>
      <c r="AD101" s="29"/>
      <c r="AE101" s="29"/>
      <c r="AF101" s="29"/>
      <c r="AG101" s="29">
        <v>14</v>
      </c>
      <c r="AH101" s="29"/>
      <c r="AI101" s="29"/>
      <c r="AJ101" s="29"/>
      <c r="AK101" s="29"/>
      <c r="AL101" s="29">
        <v>20</v>
      </c>
      <c r="AM101" s="9"/>
      <c r="AN101" s="35">
        <f>IF(AO101&lt;8,SUM(E101:AM101),SUM(LARGE(E101:AM101,{1;2;3;4;5;6;7;8})))</f>
        <v>65</v>
      </c>
      <c r="AO101" s="55">
        <f t="shared" si="1"/>
        <v>5</v>
      </c>
      <c r="BH101" s="12"/>
      <c r="BI101" s="22"/>
      <c r="BJ101" s="12"/>
      <c r="BK101" s="22"/>
      <c r="BL101" s="22"/>
      <c r="BM101" s="22"/>
      <c r="BN101" s="22"/>
      <c r="BO101" s="22"/>
      <c r="BP101" s="22"/>
    </row>
    <row r="102" spans="1:68" x14ac:dyDescent="0.25">
      <c r="A102" s="71">
        <v>101</v>
      </c>
      <c r="B102" s="26" t="s">
        <v>172</v>
      </c>
      <c r="C102" s="6" t="s">
        <v>461</v>
      </c>
      <c r="D102" s="8" t="s">
        <v>360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v>25</v>
      </c>
      <c r="O102" s="30"/>
      <c r="P102" s="30"/>
      <c r="Q102" s="30"/>
      <c r="R102" s="30"/>
      <c r="S102" s="30"/>
      <c r="T102" s="30"/>
      <c r="U102" s="30">
        <v>40</v>
      </c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1"/>
      <c r="AN102" s="35">
        <f>IF(AO102&lt;8,SUM(E102:AM102),SUM(LARGE(E102:AM102,{1;2;3;4;5;6;7;8})))</f>
        <v>65</v>
      </c>
      <c r="AO102" s="55">
        <f t="shared" si="1"/>
        <v>2</v>
      </c>
      <c r="BH102" s="12"/>
      <c r="BI102" s="22"/>
      <c r="BJ102" s="12"/>
      <c r="BK102" s="22"/>
      <c r="BL102" s="22"/>
      <c r="BM102" s="22"/>
      <c r="BN102" s="22"/>
      <c r="BO102" s="22"/>
      <c r="BP102" s="22"/>
    </row>
    <row r="103" spans="1:68" x14ac:dyDescent="0.25">
      <c r="A103" s="71">
        <v>102</v>
      </c>
      <c r="B103" s="6" t="s">
        <v>172</v>
      </c>
      <c r="C103" s="8" t="s">
        <v>357</v>
      </c>
      <c r="D103" s="8" t="s">
        <v>400</v>
      </c>
      <c r="E103" s="30">
        <v>10</v>
      </c>
      <c r="F103" s="30"/>
      <c r="G103" s="30"/>
      <c r="H103" s="30">
        <v>10</v>
      </c>
      <c r="I103" s="30">
        <v>4</v>
      </c>
      <c r="J103" s="30">
        <v>8</v>
      </c>
      <c r="K103" s="30"/>
      <c r="L103" s="30">
        <v>8</v>
      </c>
      <c r="M103" s="30"/>
      <c r="N103" s="30"/>
      <c r="O103" s="30"/>
      <c r="P103" s="30"/>
      <c r="Q103" s="30"/>
      <c r="R103" s="30"/>
      <c r="S103" s="30">
        <v>14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>
        <v>10</v>
      </c>
      <c r="AG103" s="30"/>
      <c r="AH103" s="30"/>
      <c r="AI103" s="30"/>
      <c r="AJ103" s="30"/>
      <c r="AK103" s="30"/>
      <c r="AL103" s="30"/>
      <c r="AM103" s="52"/>
      <c r="AN103" s="35">
        <f>IF(AO103&lt;8,SUM(E103:AM103),SUM(LARGE(E103:AM103,{1;2;3;4;5;6;7;8})))</f>
        <v>64</v>
      </c>
      <c r="AO103" s="57">
        <f t="shared" si="1"/>
        <v>7</v>
      </c>
      <c r="BH103" s="12"/>
      <c r="BI103" s="22"/>
      <c r="BJ103" s="12"/>
      <c r="BK103" s="22"/>
      <c r="BL103" s="22"/>
      <c r="BM103" s="22"/>
      <c r="BN103" s="22"/>
      <c r="BO103" s="22"/>
      <c r="BP103" s="22"/>
    </row>
    <row r="104" spans="1:68" x14ac:dyDescent="0.25">
      <c r="A104" s="71">
        <v>103</v>
      </c>
      <c r="B104" s="26" t="s">
        <v>172</v>
      </c>
      <c r="C104" s="8" t="s">
        <v>357</v>
      </c>
      <c r="D104" s="8" t="s">
        <v>545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v>4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>
        <v>8</v>
      </c>
      <c r="Y104" s="30"/>
      <c r="Z104" s="30"/>
      <c r="AA104" s="30"/>
      <c r="AB104" s="30">
        <v>4</v>
      </c>
      <c r="AC104" s="30">
        <v>8</v>
      </c>
      <c r="AD104" s="30">
        <v>20</v>
      </c>
      <c r="AE104" s="30"/>
      <c r="AF104" s="30"/>
      <c r="AG104" s="30">
        <v>6.4</v>
      </c>
      <c r="AH104" s="30"/>
      <c r="AI104" s="30">
        <v>10.7</v>
      </c>
      <c r="AJ104" s="30"/>
      <c r="AK104" s="30"/>
      <c r="AL104" s="30"/>
      <c r="AM104" s="1"/>
      <c r="AN104" s="35">
        <f>IF(AO104&lt;8,SUM(E104:AM104),SUM(LARGE(E104:AM104,{1;2;3;4;5;6;7;8})))</f>
        <v>61.099999999999994</v>
      </c>
      <c r="AO104" s="55">
        <f t="shared" si="1"/>
        <v>7</v>
      </c>
      <c r="BH104" s="12"/>
      <c r="BI104" s="22"/>
      <c r="BJ104" s="12"/>
      <c r="BK104" s="22"/>
      <c r="BL104" s="22"/>
      <c r="BM104" s="22"/>
      <c r="BN104" s="22"/>
      <c r="BO104" s="22"/>
      <c r="BP104" s="22"/>
    </row>
    <row r="105" spans="1:68" x14ac:dyDescent="0.25">
      <c r="A105" s="71">
        <v>104</v>
      </c>
      <c r="B105" s="26" t="s">
        <v>172</v>
      </c>
      <c r="C105" s="6" t="s">
        <v>179</v>
      </c>
      <c r="D105" s="8" t="s">
        <v>891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>
        <v>7</v>
      </c>
      <c r="S105" s="92">
        <v>0</v>
      </c>
      <c r="T105" s="30">
        <v>14</v>
      </c>
      <c r="U105" s="30"/>
      <c r="V105" s="30"/>
      <c r="W105" s="30"/>
      <c r="X105" s="30">
        <v>20</v>
      </c>
      <c r="Y105" s="30"/>
      <c r="Z105" s="30"/>
      <c r="AA105" s="92">
        <v>0</v>
      </c>
      <c r="AB105" s="30"/>
      <c r="AC105" s="30"/>
      <c r="AD105" s="30"/>
      <c r="AE105" s="30"/>
      <c r="AF105" s="92">
        <v>0</v>
      </c>
      <c r="AG105" s="30">
        <v>20</v>
      </c>
      <c r="AH105" s="92"/>
      <c r="AI105" s="92"/>
      <c r="AJ105" s="92">
        <v>0</v>
      </c>
      <c r="AK105" s="92"/>
      <c r="AL105" s="92"/>
      <c r="AM105" s="1"/>
      <c r="AN105" s="35">
        <f>IF(AO105&lt;8,SUM(E105:AM105),SUM(LARGE(E105:AM105,{1;2;3;4;5;6;7;8})))</f>
        <v>61</v>
      </c>
      <c r="AO105" s="55">
        <f t="shared" si="1"/>
        <v>8</v>
      </c>
      <c r="BH105" s="12"/>
      <c r="BI105" s="22"/>
      <c r="BJ105" s="12"/>
      <c r="BK105" s="22"/>
      <c r="BL105" s="22"/>
      <c r="BM105" s="22"/>
      <c r="BN105" s="22"/>
      <c r="BO105" s="22"/>
      <c r="BP105" s="22"/>
    </row>
    <row r="106" spans="1:68" x14ac:dyDescent="0.25">
      <c r="A106" s="71">
        <v>105</v>
      </c>
      <c r="B106" s="26" t="s">
        <v>172</v>
      </c>
      <c r="C106" s="6" t="s">
        <v>957</v>
      </c>
      <c r="D106" s="8" t="s">
        <v>255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v>17</v>
      </c>
      <c r="O106" s="30"/>
      <c r="P106" s="30"/>
      <c r="Q106" s="30"/>
      <c r="R106" s="30"/>
      <c r="S106" s="30">
        <v>12</v>
      </c>
      <c r="T106" s="30"/>
      <c r="U106" s="30"/>
      <c r="V106" s="30"/>
      <c r="W106" s="30"/>
      <c r="X106" s="30"/>
      <c r="Y106" s="30"/>
      <c r="Z106" s="30"/>
      <c r="AA106" s="30">
        <v>17</v>
      </c>
      <c r="AB106" s="30"/>
      <c r="AC106" s="30"/>
      <c r="AD106" s="30"/>
      <c r="AE106" s="30"/>
      <c r="AF106" s="30"/>
      <c r="AG106" s="30"/>
      <c r="AH106" s="30"/>
      <c r="AI106" s="30">
        <v>15</v>
      </c>
      <c r="AJ106" s="30"/>
      <c r="AK106" s="30"/>
      <c r="AL106" s="92">
        <v>0</v>
      </c>
      <c r="AM106" s="52"/>
      <c r="AN106" s="35">
        <f>IF(AO106&lt;8,SUM(E106:AM106),SUM(LARGE(E106:AM106,{1;2;3;4;5;6;7;8})))</f>
        <v>61</v>
      </c>
      <c r="AO106" s="55">
        <f t="shared" si="1"/>
        <v>5</v>
      </c>
      <c r="BH106" s="12"/>
      <c r="BI106" s="22"/>
      <c r="BJ106" s="12"/>
      <c r="BK106" s="22"/>
      <c r="BL106" s="22"/>
      <c r="BM106" s="22"/>
      <c r="BN106" s="22"/>
      <c r="BO106" s="22"/>
      <c r="BP106" s="22"/>
    </row>
    <row r="107" spans="1:68" x14ac:dyDescent="0.25">
      <c r="A107" s="71">
        <v>106</v>
      </c>
      <c r="B107" s="26" t="s">
        <v>172</v>
      </c>
      <c r="C107" s="8" t="s">
        <v>357</v>
      </c>
      <c r="D107" s="8" t="s">
        <v>522</v>
      </c>
      <c r="E107" s="30">
        <v>5</v>
      </c>
      <c r="F107" s="30"/>
      <c r="G107" s="30"/>
      <c r="H107" s="30"/>
      <c r="I107" s="30">
        <v>8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>
        <v>8</v>
      </c>
      <c r="X107" s="30">
        <v>14</v>
      </c>
      <c r="Y107" s="30"/>
      <c r="Z107" s="30"/>
      <c r="AA107" s="30"/>
      <c r="AB107" s="30">
        <v>14</v>
      </c>
      <c r="AC107" s="30"/>
      <c r="AD107" s="30"/>
      <c r="AE107" s="30"/>
      <c r="AF107" s="30"/>
      <c r="AG107" s="30">
        <v>8</v>
      </c>
      <c r="AH107" s="30"/>
      <c r="AI107" s="30"/>
      <c r="AJ107" s="30"/>
      <c r="AK107" s="30"/>
      <c r="AL107" s="30"/>
      <c r="AM107" s="1"/>
      <c r="AN107" s="35">
        <f>IF(AO107&lt;8,SUM(E107:AM107),SUM(LARGE(E107:AM107,{1;2;3;4;5;6;7;8})))</f>
        <v>57</v>
      </c>
      <c r="AO107" s="57">
        <f t="shared" si="1"/>
        <v>6</v>
      </c>
      <c r="BH107" s="12"/>
      <c r="BI107" s="22"/>
      <c r="BJ107" s="12"/>
      <c r="BK107" s="22"/>
      <c r="BL107" s="22"/>
      <c r="BM107" s="22"/>
      <c r="BN107" s="22"/>
      <c r="BO107" s="22"/>
      <c r="BP107" s="22"/>
    </row>
    <row r="108" spans="1:68" x14ac:dyDescent="0.25">
      <c r="A108" s="71">
        <v>107</v>
      </c>
      <c r="B108" s="26" t="s">
        <v>172</v>
      </c>
      <c r="C108" s="6" t="s">
        <v>1101</v>
      </c>
      <c r="D108" s="8" t="s">
        <v>604</v>
      </c>
      <c r="E108" s="29">
        <v>6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>
        <v>7</v>
      </c>
      <c r="T108" s="29"/>
      <c r="U108" s="29"/>
      <c r="V108" s="29"/>
      <c r="W108" s="29">
        <v>7</v>
      </c>
      <c r="X108" s="29">
        <v>7</v>
      </c>
      <c r="Y108" s="29"/>
      <c r="Z108" s="29">
        <v>6</v>
      </c>
      <c r="AA108" s="29"/>
      <c r="AB108" s="29">
        <v>7</v>
      </c>
      <c r="AC108" s="29"/>
      <c r="AD108" s="29"/>
      <c r="AE108" s="29"/>
      <c r="AF108" s="29">
        <v>7</v>
      </c>
      <c r="AG108" s="29">
        <v>8</v>
      </c>
      <c r="AH108" s="29"/>
      <c r="AI108" s="29">
        <v>6</v>
      </c>
      <c r="AJ108" s="29"/>
      <c r="AK108" s="29"/>
      <c r="AL108" s="29"/>
      <c r="AM108" s="1"/>
      <c r="AN108" s="35">
        <f>IF(AO108&lt;8,SUM(E108:AM108),SUM(LARGE(E108:AM108,{1;2;3;4;5;6;7;8})))</f>
        <v>55</v>
      </c>
      <c r="AO108" s="55">
        <f t="shared" si="1"/>
        <v>9</v>
      </c>
      <c r="BH108" s="12"/>
      <c r="BI108" s="22"/>
      <c r="BJ108" s="12"/>
      <c r="BK108" s="22"/>
      <c r="BL108" s="22"/>
      <c r="BM108" s="22"/>
      <c r="BN108" s="22"/>
      <c r="BO108" s="22"/>
      <c r="BP108" s="22"/>
    </row>
    <row r="109" spans="1:68" x14ac:dyDescent="0.25">
      <c r="A109" s="71">
        <v>108</v>
      </c>
      <c r="B109" s="26" t="s">
        <v>188</v>
      </c>
      <c r="C109" s="6"/>
      <c r="D109" s="8" t="s">
        <v>951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>
        <v>25</v>
      </c>
      <c r="Z109" s="56"/>
      <c r="AA109" s="56"/>
      <c r="AB109" s="56"/>
      <c r="AC109" s="56">
        <v>30</v>
      </c>
      <c r="AD109" s="56"/>
      <c r="AE109" s="56"/>
      <c r="AF109" s="56"/>
      <c r="AG109" s="56"/>
      <c r="AH109" s="56"/>
      <c r="AI109" s="56"/>
      <c r="AJ109" s="56"/>
      <c r="AK109" s="56"/>
      <c r="AL109" s="56"/>
      <c r="AM109" s="52"/>
      <c r="AN109" s="35">
        <f>IF(AO109&lt;8,SUM(E109:AM109),SUM(LARGE(E109:AM109,{1;2;3;4;5;6;7;8})))</f>
        <v>55</v>
      </c>
      <c r="AO109" s="57">
        <f t="shared" si="1"/>
        <v>2</v>
      </c>
      <c r="BH109" s="12"/>
      <c r="BI109" s="22"/>
      <c r="BJ109" s="12"/>
      <c r="BK109" s="22"/>
      <c r="BL109" s="22"/>
      <c r="BM109" s="22"/>
      <c r="BN109" s="22"/>
      <c r="BO109" s="22"/>
      <c r="BP109" s="22"/>
    </row>
    <row r="110" spans="1:68" x14ac:dyDescent="0.25">
      <c r="A110" s="71">
        <v>109</v>
      </c>
      <c r="B110" s="6" t="s">
        <v>172</v>
      </c>
      <c r="C110" s="8" t="s">
        <v>357</v>
      </c>
      <c r="D110" s="8" t="s">
        <v>453</v>
      </c>
      <c r="E110" s="30"/>
      <c r="F110" s="30"/>
      <c r="G110" s="30"/>
      <c r="H110" s="30"/>
      <c r="I110" s="30">
        <v>6</v>
      </c>
      <c r="J110" s="30"/>
      <c r="K110" s="30"/>
      <c r="L110" s="30"/>
      <c r="M110" s="30"/>
      <c r="N110" s="30"/>
      <c r="O110" s="30"/>
      <c r="P110" s="30">
        <v>10</v>
      </c>
      <c r="Q110" s="30"/>
      <c r="R110" s="30">
        <v>10</v>
      </c>
      <c r="S110" s="30"/>
      <c r="T110" s="30"/>
      <c r="U110" s="30"/>
      <c r="V110" s="30"/>
      <c r="W110" s="30">
        <v>10</v>
      </c>
      <c r="X110" s="30"/>
      <c r="Y110" s="30"/>
      <c r="Z110" s="30"/>
      <c r="AA110" s="30"/>
      <c r="AB110" s="30">
        <v>10</v>
      </c>
      <c r="AC110" s="30"/>
      <c r="AD110" s="30"/>
      <c r="AE110" s="30"/>
      <c r="AF110" s="30">
        <v>8</v>
      </c>
      <c r="AG110" s="30"/>
      <c r="AH110" s="30"/>
      <c r="AI110" s="30"/>
      <c r="AJ110" s="30"/>
      <c r="AK110" s="30"/>
      <c r="AL110" s="92">
        <v>0</v>
      </c>
      <c r="AM110" s="52"/>
      <c r="AN110" s="35">
        <f>IF(AO110&lt;8,SUM(E110:AM110),SUM(LARGE(E110:AM110,{1;2;3;4;5;6;7;8})))</f>
        <v>54</v>
      </c>
      <c r="AO110" s="57">
        <f t="shared" si="1"/>
        <v>7</v>
      </c>
      <c r="BH110" s="12"/>
      <c r="BI110" s="22"/>
      <c r="BJ110" s="12"/>
      <c r="BK110" s="22"/>
      <c r="BL110" s="22"/>
      <c r="BM110" s="22"/>
      <c r="BN110" s="22"/>
      <c r="BO110" s="22"/>
      <c r="BP110" s="22"/>
    </row>
    <row r="111" spans="1:68" x14ac:dyDescent="0.25">
      <c r="A111" s="71">
        <v>110</v>
      </c>
      <c r="B111" s="26" t="s">
        <v>172</v>
      </c>
      <c r="C111" s="6" t="s">
        <v>957</v>
      </c>
      <c r="D111" s="8" t="s">
        <v>538</v>
      </c>
      <c r="E111" s="30">
        <v>20</v>
      </c>
      <c r="F111" s="30"/>
      <c r="G111" s="30"/>
      <c r="H111" s="30"/>
      <c r="I111" s="30"/>
      <c r="J111" s="30"/>
      <c r="K111" s="30"/>
      <c r="L111" s="30">
        <v>3</v>
      </c>
      <c r="M111" s="30"/>
      <c r="N111" s="30"/>
      <c r="O111" s="30"/>
      <c r="P111" s="30"/>
      <c r="Q111" s="30"/>
      <c r="R111" s="30"/>
      <c r="S111" s="30"/>
      <c r="T111" s="30">
        <v>5</v>
      </c>
      <c r="U111" s="30"/>
      <c r="V111" s="30"/>
      <c r="W111" s="30">
        <v>6</v>
      </c>
      <c r="X111" s="30"/>
      <c r="Y111" s="30"/>
      <c r="Z111" s="92">
        <v>0</v>
      </c>
      <c r="AA111" s="30"/>
      <c r="AB111" s="30"/>
      <c r="AC111" s="30"/>
      <c r="AD111" s="30">
        <v>20</v>
      </c>
      <c r="AE111" s="30"/>
      <c r="AF111" s="30"/>
      <c r="AG111" s="30"/>
      <c r="AH111" s="30"/>
      <c r="AI111" s="30"/>
      <c r="AJ111" s="30"/>
      <c r="AK111" s="30"/>
      <c r="AL111" s="30"/>
      <c r="AM111" s="6"/>
      <c r="AN111" s="35">
        <f>IF(AO111&lt;8,SUM(E111:AM111),SUM(LARGE(E111:AM111,{1;2;3;4;5;6;7;8})))</f>
        <v>54</v>
      </c>
      <c r="AO111" s="55">
        <f t="shared" si="1"/>
        <v>6</v>
      </c>
      <c r="BH111" s="12"/>
      <c r="BI111" s="22"/>
      <c r="BJ111" s="12"/>
      <c r="BK111" s="22"/>
      <c r="BL111" s="22"/>
      <c r="BM111" s="22"/>
      <c r="BN111" s="22"/>
      <c r="BO111" s="22"/>
      <c r="BP111" s="22"/>
    </row>
    <row r="112" spans="1:68" x14ac:dyDescent="0.25">
      <c r="A112" s="71">
        <v>111</v>
      </c>
      <c r="B112" s="26" t="s">
        <v>172</v>
      </c>
      <c r="C112" s="26" t="s">
        <v>957</v>
      </c>
      <c r="D112" s="37" t="s">
        <v>1023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>
        <v>8</v>
      </c>
      <c r="AA112" s="26">
        <v>21.7</v>
      </c>
      <c r="AB112" s="26"/>
      <c r="AC112" s="112">
        <v>0</v>
      </c>
      <c r="AD112" s="112"/>
      <c r="AE112" s="112"/>
      <c r="AF112" s="26">
        <v>21.7</v>
      </c>
      <c r="AG112" s="26"/>
      <c r="AH112" s="26"/>
      <c r="AI112" s="26"/>
      <c r="AJ112" s="26"/>
      <c r="AK112" s="26"/>
      <c r="AL112" s="26"/>
      <c r="AM112" s="6"/>
      <c r="AN112" s="35">
        <f>IF(AO112&lt;8,SUM(E112:AM112),SUM(LARGE(E112:AM112,{1;2;3;4;5;6;7;8})))</f>
        <v>51.4</v>
      </c>
      <c r="AO112" s="55">
        <f t="shared" si="1"/>
        <v>4</v>
      </c>
      <c r="BH112" s="12"/>
      <c r="BI112" s="22"/>
      <c r="BJ112" s="12"/>
      <c r="BK112" s="22"/>
      <c r="BL112" s="22"/>
      <c r="BM112" s="22"/>
      <c r="BN112" s="22"/>
      <c r="BO112" s="22"/>
      <c r="BP112" s="22"/>
    </row>
    <row r="113" spans="1:68" x14ac:dyDescent="0.25">
      <c r="A113" s="71">
        <v>112</v>
      </c>
      <c r="B113" s="26" t="s">
        <v>172</v>
      </c>
      <c r="C113" s="6" t="s">
        <v>957</v>
      </c>
      <c r="D113" s="8" t="s">
        <v>1070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30">
        <v>51</v>
      </c>
      <c r="AE113" s="30"/>
      <c r="AF113" s="30"/>
      <c r="AG113" s="30"/>
      <c r="AH113" s="30"/>
      <c r="AI113" s="30"/>
      <c r="AJ113" s="30"/>
      <c r="AK113" s="30"/>
      <c r="AL113" s="30"/>
      <c r="AM113" s="1"/>
      <c r="AN113" s="35">
        <f>IF(AO113&lt;8,SUM(E113:AM113),SUM(LARGE(E113:AM113,{1;2;3;4;5;6;7;8})))</f>
        <v>51</v>
      </c>
      <c r="AO113" s="57">
        <f t="shared" si="1"/>
        <v>1</v>
      </c>
      <c r="BH113" s="12"/>
      <c r="BI113" s="22"/>
      <c r="BJ113" s="12"/>
      <c r="BK113" s="22"/>
      <c r="BL113" s="22"/>
      <c r="BM113" s="22"/>
      <c r="BN113" s="22"/>
      <c r="BO113" s="22"/>
      <c r="BP113" s="22"/>
    </row>
    <row r="114" spans="1:68" x14ac:dyDescent="0.25">
      <c r="A114" s="71">
        <v>113</v>
      </c>
      <c r="B114" s="26" t="s">
        <v>172</v>
      </c>
      <c r="C114" s="6" t="s">
        <v>174</v>
      </c>
      <c r="D114" s="8" t="s">
        <v>157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>
        <v>51</v>
      </c>
      <c r="AE114" s="30"/>
      <c r="AF114" s="30"/>
      <c r="AG114" s="30"/>
      <c r="AH114" s="30"/>
      <c r="AI114" s="30"/>
      <c r="AJ114" s="30"/>
      <c r="AK114" s="30"/>
      <c r="AL114" s="30"/>
      <c r="AM114" s="6"/>
      <c r="AN114" s="35">
        <f>IF(AO114&lt;8,SUM(E114:AM114),SUM(LARGE(E114:AM114,{1;2;3;4;5;6;7;8})))</f>
        <v>51</v>
      </c>
      <c r="AO114" s="57">
        <f t="shared" si="1"/>
        <v>1</v>
      </c>
      <c r="BH114" s="12"/>
      <c r="BI114" s="22"/>
      <c r="BJ114" s="12"/>
      <c r="BK114" s="22"/>
      <c r="BL114" s="22"/>
      <c r="BM114" s="22"/>
      <c r="BN114" s="22"/>
      <c r="BO114" s="22"/>
      <c r="BP114" s="22"/>
    </row>
    <row r="115" spans="1:68" x14ac:dyDescent="0.25">
      <c r="A115" s="71">
        <v>114</v>
      </c>
      <c r="B115" s="26" t="s">
        <v>469</v>
      </c>
      <c r="C115" s="8"/>
      <c r="D115" s="26" t="s">
        <v>1113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>
        <v>51</v>
      </c>
      <c r="AK115" s="30"/>
      <c r="AL115" s="30"/>
      <c r="AM115" s="52"/>
      <c r="AN115" s="35">
        <f>IF(AO115&lt;8,SUM(E115:AM115),SUM(LARGE(E115:AM115,{1;2;3;4;5;6;7;8})))</f>
        <v>51</v>
      </c>
      <c r="AO115" s="55">
        <f t="shared" si="1"/>
        <v>1</v>
      </c>
      <c r="BH115" s="12"/>
      <c r="BI115" s="22"/>
      <c r="BJ115" s="12"/>
      <c r="BK115" s="22"/>
      <c r="BL115" s="22"/>
      <c r="BM115" s="22"/>
      <c r="BN115" s="22"/>
      <c r="BO115" s="22"/>
      <c r="BP115" s="22"/>
    </row>
    <row r="116" spans="1:68" x14ac:dyDescent="0.25">
      <c r="A116" s="71">
        <v>115</v>
      </c>
      <c r="B116" s="26" t="s">
        <v>172</v>
      </c>
      <c r="C116" s="6" t="s">
        <v>173</v>
      </c>
      <c r="D116" s="8" t="s">
        <v>429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>
        <v>35</v>
      </c>
      <c r="AK116" s="30"/>
      <c r="AL116" s="30">
        <v>14</v>
      </c>
      <c r="AM116" s="56"/>
      <c r="AN116" s="35">
        <f>IF(AO116&lt;8,SUM(E116:AM116),SUM(LARGE(E116:AM116,{1;2;3;4;5;6;7;8})))</f>
        <v>49</v>
      </c>
      <c r="AO116" s="55">
        <f t="shared" si="1"/>
        <v>2</v>
      </c>
      <c r="BH116" s="12"/>
      <c r="BI116" s="22"/>
      <c r="BJ116" s="12"/>
      <c r="BK116" s="22"/>
      <c r="BL116" s="22"/>
      <c r="BM116" s="22"/>
      <c r="BN116" s="22"/>
      <c r="BO116" s="22"/>
      <c r="BP116" s="22"/>
    </row>
    <row r="117" spans="1:68" x14ac:dyDescent="0.25">
      <c r="A117" s="71">
        <v>116</v>
      </c>
      <c r="B117" s="26" t="s">
        <v>172</v>
      </c>
      <c r="C117" s="6" t="s">
        <v>531</v>
      </c>
      <c r="D117" s="8" t="s">
        <v>355</v>
      </c>
      <c r="E117" s="56"/>
      <c r="F117" s="56"/>
      <c r="G117" s="56"/>
      <c r="H117" s="56"/>
      <c r="I117" s="56"/>
      <c r="J117" s="56">
        <v>10</v>
      </c>
      <c r="K117" s="56"/>
      <c r="L117" s="56"/>
      <c r="M117" s="56"/>
      <c r="N117" s="56">
        <v>8</v>
      </c>
      <c r="O117" s="56"/>
      <c r="P117" s="56"/>
      <c r="Q117" s="56"/>
      <c r="R117" s="90">
        <v>0</v>
      </c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90">
        <v>0</v>
      </c>
      <c r="AD117" s="90"/>
      <c r="AE117" s="90"/>
      <c r="AF117" s="90"/>
      <c r="AG117" s="90"/>
      <c r="AH117" s="90"/>
      <c r="AI117" s="90"/>
      <c r="AJ117" s="56">
        <v>30</v>
      </c>
      <c r="AK117" s="56"/>
      <c r="AL117" s="90"/>
      <c r="AM117" s="52"/>
      <c r="AN117" s="35">
        <f>IF(AO117&lt;8,SUM(E117:AM117),SUM(LARGE(E117:AM117,{1;2;3;4;5;6;7;8})))</f>
        <v>48</v>
      </c>
      <c r="AO117" s="55">
        <f t="shared" si="1"/>
        <v>5</v>
      </c>
      <c r="BH117" s="12"/>
      <c r="BI117" s="22"/>
      <c r="BJ117" s="12"/>
      <c r="BK117" s="22"/>
      <c r="BL117" s="22"/>
      <c r="BM117" s="22"/>
      <c r="BN117" s="22"/>
      <c r="BO117" s="22"/>
      <c r="BP117" s="22"/>
    </row>
    <row r="118" spans="1:68" x14ac:dyDescent="0.25">
      <c r="A118" s="71">
        <v>117</v>
      </c>
      <c r="B118" s="26" t="s">
        <v>250</v>
      </c>
      <c r="C118" s="6"/>
      <c r="D118" s="8" t="s">
        <v>833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>
        <v>17</v>
      </c>
      <c r="Q118" s="30"/>
      <c r="R118" s="30">
        <v>10</v>
      </c>
      <c r="S118" s="30"/>
      <c r="T118" s="30"/>
      <c r="U118" s="30"/>
      <c r="V118" s="30"/>
      <c r="W118" s="30">
        <v>8</v>
      </c>
      <c r="X118" s="30"/>
      <c r="Y118" s="30"/>
      <c r="Z118" s="30"/>
      <c r="AA118" s="30">
        <v>10</v>
      </c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1"/>
      <c r="AN118" s="35">
        <f>IF(AO118&lt;8,SUM(E118:AM118),SUM(LARGE(E118:AM118,{1;2;3;4;5;6;7;8})))</f>
        <v>45</v>
      </c>
      <c r="AO118" s="55">
        <f t="shared" si="1"/>
        <v>4</v>
      </c>
      <c r="BH118" s="12"/>
      <c r="BI118" s="22"/>
      <c r="BJ118" s="12"/>
      <c r="BK118" s="22"/>
      <c r="BL118" s="22"/>
      <c r="BM118" s="22"/>
      <c r="BN118" s="22"/>
      <c r="BO118" s="22"/>
      <c r="BP118" s="22"/>
    </row>
    <row r="119" spans="1:68" x14ac:dyDescent="0.25">
      <c r="A119" s="71">
        <v>118</v>
      </c>
      <c r="B119" s="6" t="s">
        <v>172</v>
      </c>
      <c r="C119" s="6" t="s">
        <v>956</v>
      </c>
      <c r="D119" s="8" t="s">
        <v>279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112">
        <v>0</v>
      </c>
      <c r="O119" s="26"/>
      <c r="P119" s="26"/>
      <c r="Q119" s="26"/>
      <c r="R119" s="26"/>
      <c r="S119" s="26">
        <v>20</v>
      </c>
      <c r="T119" s="26"/>
      <c r="U119" s="26"/>
      <c r="V119" s="26"/>
      <c r="W119" s="26"/>
      <c r="X119" s="26"/>
      <c r="Y119" s="26"/>
      <c r="Z119" s="26"/>
      <c r="AA119" s="26"/>
      <c r="AB119" s="26"/>
      <c r="AC119" s="26">
        <v>25</v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52"/>
      <c r="AN119" s="35">
        <f>IF(AO119&lt;8,SUM(E119:AM119),SUM(LARGE(E119:AM119,{1;2;3;4;5;6;7;8})))</f>
        <v>45</v>
      </c>
      <c r="AO119" s="55">
        <f t="shared" si="1"/>
        <v>3</v>
      </c>
      <c r="BH119" s="12"/>
      <c r="BI119" s="22"/>
      <c r="BJ119" s="12"/>
      <c r="BK119" s="22"/>
      <c r="BL119" s="22"/>
      <c r="BM119" s="22"/>
      <c r="BN119" s="22"/>
      <c r="BO119" s="22"/>
      <c r="BP119" s="22"/>
    </row>
    <row r="120" spans="1:68" x14ac:dyDescent="0.25">
      <c r="A120" s="71">
        <v>119</v>
      </c>
      <c r="B120" s="26" t="s">
        <v>172</v>
      </c>
      <c r="C120" s="6" t="s">
        <v>179</v>
      </c>
      <c r="D120" s="8" t="s">
        <v>525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>
        <v>45</v>
      </c>
      <c r="R120" s="30"/>
      <c r="S120" s="30"/>
      <c r="T120" s="92">
        <v>0</v>
      </c>
      <c r="U120" s="92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1"/>
      <c r="AN120" s="35">
        <f>IF(AO120&lt;8,SUM(E120:AM120),SUM(LARGE(E120:AM120,{1;2;3;4;5;6;7;8})))</f>
        <v>45</v>
      </c>
      <c r="AO120" s="55">
        <f t="shared" si="1"/>
        <v>2</v>
      </c>
      <c r="BH120" s="12"/>
      <c r="BI120" s="22"/>
      <c r="BJ120" s="12"/>
      <c r="BK120" s="22"/>
      <c r="BL120" s="22"/>
      <c r="BM120" s="22"/>
      <c r="BN120" s="22"/>
      <c r="BO120" s="22"/>
      <c r="BP120" s="22"/>
    </row>
    <row r="121" spans="1:68" x14ac:dyDescent="0.25">
      <c r="A121" s="71">
        <v>120</v>
      </c>
      <c r="B121" s="26" t="s">
        <v>172</v>
      </c>
      <c r="C121" s="6" t="s">
        <v>184</v>
      </c>
      <c r="D121" s="8" t="s">
        <v>245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>
        <v>45</v>
      </c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1"/>
      <c r="AN121" s="35">
        <f>IF(AO121&lt;8,SUM(E121:AM121),SUM(LARGE(E121:AM121,{1;2;3;4;5;6;7;8})))</f>
        <v>45</v>
      </c>
      <c r="AO121" s="55">
        <f t="shared" si="1"/>
        <v>1</v>
      </c>
      <c r="BH121" s="12"/>
      <c r="BI121" s="22"/>
      <c r="BJ121" s="12"/>
      <c r="BK121" s="22"/>
      <c r="BL121" s="22"/>
      <c r="BM121" s="22"/>
      <c r="BN121" s="22"/>
      <c r="BO121" s="22"/>
      <c r="BP121" s="22"/>
    </row>
    <row r="122" spans="1:68" x14ac:dyDescent="0.25">
      <c r="A122" s="71">
        <v>121</v>
      </c>
      <c r="B122" s="26" t="s">
        <v>191</v>
      </c>
      <c r="C122" s="6" t="s">
        <v>173</v>
      </c>
      <c r="D122" s="8" t="s">
        <v>681</v>
      </c>
      <c r="E122" s="56"/>
      <c r="F122" s="56"/>
      <c r="G122" s="56"/>
      <c r="H122" s="56">
        <v>6</v>
      </c>
      <c r="I122" s="56"/>
      <c r="J122" s="56">
        <v>6</v>
      </c>
      <c r="K122" s="56"/>
      <c r="L122" s="56">
        <v>6</v>
      </c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>
        <v>7</v>
      </c>
      <c r="AA122" s="56"/>
      <c r="AB122" s="56"/>
      <c r="AC122" s="56"/>
      <c r="AD122" s="56"/>
      <c r="AE122" s="56"/>
      <c r="AF122" s="56"/>
      <c r="AG122" s="56">
        <v>4</v>
      </c>
      <c r="AH122" s="56"/>
      <c r="AI122" s="56"/>
      <c r="AJ122" s="56">
        <v>15</v>
      </c>
      <c r="AK122" s="56"/>
      <c r="AL122" s="56"/>
      <c r="AM122" s="52"/>
      <c r="AN122" s="35">
        <f>IF(AO122&lt;8,SUM(E122:AM122),SUM(LARGE(E122:AM122,{1;2;3;4;5;6;7;8})))</f>
        <v>44</v>
      </c>
      <c r="AO122" s="57">
        <f t="shared" si="1"/>
        <v>6</v>
      </c>
      <c r="BH122" s="12"/>
      <c r="BI122" s="22"/>
      <c r="BJ122" s="12"/>
      <c r="BK122" s="22"/>
      <c r="BL122" s="22"/>
      <c r="BM122" s="22"/>
      <c r="BN122" s="22"/>
      <c r="BO122" s="22"/>
      <c r="BP122" s="22"/>
    </row>
    <row r="123" spans="1:68" x14ac:dyDescent="0.25">
      <c r="A123" s="71">
        <v>122</v>
      </c>
      <c r="B123" s="26" t="s">
        <v>172</v>
      </c>
      <c r="C123" s="6" t="s">
        <v>265</v>
      </c>
      <c r="D123" s="8" t="s">
        <v>205</v>
      </c>
      <c r="E123" s="30"/>
      <c r="F123" s="30"/>
      <c r="G123" s="30"/>
      <c r="H123" s="30"/>
      <c r="I123" s="30"/>
      <c r="J123" s="30"/>
      <c r="K123" s="30"/>
      <c r="L123" s="30">
        <v>25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>
        <v>18.3</v>
      </c>
      <c r="AG123" s="30"/>
      <c r="AH123" s="30"/>
      <c r="AI123" s="30"/>
      <c r="AJ123" s="30"/>
      <c r="AK123" s="30"/>
      <c r="AL123" s="30"/>
      <c r="AM123" s="1"/>
      <c r="AN123" s="35">
        <f>IF(AO123&lt;8,SUM(E123:AM123),SUM(LARGE(E123:AM123,{1;2;3;4;5;6;7;8})))</f>
        <v>43.3</v>
      </c>
      <c r="AO123" s="55">
        <f t="shared" si="1"/>
        <v>2</v>
      </c>
      <c r="BH123" s="12"/>
      <c r="BI123" s="22"/>
      <c r="BJ123" s="12"/>
      <c r="BK123" s="22"/>
      <c r="BL123" s="22"/>
      <c r="BM123" s="22"/>
      <c r="BN123" s="22"/>
      <c r="BO123" s="22"/>
      <c r="BP123" s="22"/>
    </row>
    <row r="124" spans="1:68" x14ac:dyDescent="0.25">
      <c r="A124" s="71">
        <v>123</v>
      </c>
      <c r="B124" s="26" t="s">
        <v>172</v>
      </c>
      <c r="C124" s="6" t="s">
        <v>173</v>
      </c>
      <c r="D124" s="8" t="s">
        <v>763</v>
      </c>
      <c r="E124" s="92"/>
      <c r="F124" s="92"/>
      <c r="G124" s="92"/>
      <c r="H124" s="92"/>
      <c r="I124" s="92"/>
      <c r="J124" s="92"/>
      <c r="K124" s="92"/>
      <c r="L124" s="30">
        <v>4</v>
      </c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>
        <v>0</v>
      </c>
      <c r="AA124" s="92"/>
      <c r="AB124" s="92"/>
      <c r="AC124" s="30">
        <v>10</v>
      </c>
      <c r="AD124" s="30"/>
      <c r="AE124" s="30"/>
      <c r="AF124" s="30"/>
      <c r="AG124" s="30">
        <v>8</v>
      </c>
      <c r="AH124" s="30"/>
      <c r="AI124" s="30">
        <v>9.3000000000000007</v>
      </c>
      <c r="AJ124" s="30"/>
      <c r="AK124" s="30"/>
      <c r="AL124" s="30">
        <v>10.7</v>
      </c>
      <c r="AM124" s="1"/>
      <c r="AN124" s="35">
        <f>IF(AO124&lt;8,SUM(E124:AM124),SUM(LARGE(E124:AM124,{1;2;3;4;5;6;7;8})))</f>
        <v>42</v>
      </c>
      <c r="AO124" s="55">
        <f t="shared" si="1"/>
        <v>6</v>
      </c>
      <c r="BH124" s="12"/>
      <c r="BI124" s="22"/>
      <c r="BJ124" s="12"/>
      <c r="BK124" s="22"/>
      <c r="BL124" s="22"/>
      <c r="BM124" s="22"/>
      <c r="BN124" s="22"/>
      <c r="BO124" s="22"/>
      <c r="BP124" s="22"/>
    </row>
    <row r="125" spans="1:68" x14ac:dyDescent="0.25">
      <c r="A125" s="71">
        <v>124</v>
      </c>
      <c r="B125" s="26" t="s">
        <v>172</v>
      </c>
      <c r="C125" s="6" t="s">
        <v>957</v>
      </c>
      <c r="D125" s="8" t="s">
        <v>207</v>
      </c>
      <c r="E125" s="30"/>
      <c r="F125" s="30"/>
      <c r="G125" s="30"/>
      <c r="H125" s="30"/>
      <c r="I125" s="30">
        <v>10</v>
      </c>
      <c r="J125" s="30"/>
      <c r="K125" s="30"/>
      <c r="L125" s="30"/>
      <c r="M125" s="30"/>
      <c r="N125" s="30">
        <v>10</v>
      </c>
      <c r="O125" s="30"/>
      <c r="P125" s="30"/>
      <c r="Q125" s="30"/>
      <c r="R125" s="30">
        <v>12</v>
      </c>
      <c r="S125" s="92">
        <v>0</v>
      </c>
      <c r="T125" s="92">
        <v>0</v>
      </c>
      <c r="U125" s="92">
        <v>0</v>
      </c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>
        <v>8</v>
      </c>
      <c r="AG125" s="92">
        <v>0</v>
      </c>
      <c r="AH125" s="30"/>
      <c r="AI125" s="30"/>
      <c r="AJ125" s="30"/>
      <c r="AK125" s="30"/>
      <c r="AL125" s="30"/>
      <c r="AM125" s="9"/>
      <c r="AN125" s="35">
        <f>IF(AO125&lt;8,SUM(E125:AM125),SUM(LARGE(E125:AM125,{1;2;3;4;5;6;7;8})))</f>
        <v>40</v>
      </c>
      <c r="AO125" s="55">
        <f t="shared" si="1"/>
        <v>8</v>
      </c>
      <c r="BH125" s="12"/>
      <c r="BI125" s="22"/>
      <c r="BJ125" s="12"/>
      <c r="BK125" s="22"/>
      <c r="BL125" s="22"/>
      <c r="BM125" s="22"/>
      <c r="BN125" s="22"/>
      <c r="BO125" s="22"/>
      <c r="BP125" s="22"/>
    </row>
    <row r="126" spans="1:68" x14ac:dyDescent="0.25">
      <c r="A126" s="71">
        <v>125</v>
      </c>
      <c r="B126" s="26" t="s">
        <v>172</v>
      </c>
      <c r="C126" s="6" t="s">
        <v>182</v>
      </c>
      <c r="D126" s="8" t="s">
        <v>289</v>
      </c>
      <c r="E126" s="92"/>
      <c r="F126" s="92"/>
      <c r="G126" s="92">
        <v>0</v>
      </c>
      <c r="H126" s="92"/>
      <c r="I126" s="92"/>
      <c r="J126" s="92"/>
      <c r="K126" s="92"/>
      <c r="L126" s="92"/>
      <c r="M126" s="92"/>
      <c r="N126" s="30">
        <v>20</v>
      </c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>
        <v>0</v>
      </c>
      <c r="AE126" s="92"/>
      <c r="AF126" s="92"/>
      <c r="AG126" s="92"/>
      <c r="AH126" s="92"/>
      <c r="AI126" s="30">
        <v>20</v>
      </c>
      <c r="AJ126" s="30"/>
      <c r="AK126" s="30"/>
      <c r="AL126" s="30"/>
      <c r="AM126" s="1"/>
      <c r="AN126" s="35">
        <f>IF(AO126&lt;8,SUM(E126:AM126),SUM(LARGE(E126:AM126,{1;2;3;4;5;6;7;8})))</f>
        <v>40</v>
      </c>
      <c r="AO126" s="57">
        <f t="shared" si="1"/>
        <v>4</v>
      </c>
      <c r="BH126" s="12"/>
      <c r="BI126" s="22"/>
      <c r="BJ126" s="12"/>
      <c r="BK126" s="22"/>
      <c r="BL126" s="22"/>
      <c r="BM126" s="22"/>
      <c r="BN126" s="22"/>
      <c r="BO126" s="22"/>
      <c r="BP126" s="22"/>
    </row>
    <row r="127" spans="1:68" x14ac:dyDescent="0.25">
      <c r="A127" s="71">
        <v>126</v>
      </c>
      <c r="B127" s="26" t="s">
        <v>172</v>
      </c>
      <c r="C127" s="6" t="s">
        <v>182</v>
      </c>
      <c r="D127" s="8" t="s">
        <v>149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v>20</v>
      </c>
      <c r="O127" s="30"/>
      <c r="P127" s="30"/>
      <c r="Q127" s="30"/>
      <c r="R127" s="30"/>
      <c r="S127" s="30"/>
      <c r="T127" s="30"/>
      <c r="U127" s="92">
        <v>0</v>
      </c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>
        <v>20</v>
      </c>
      <c r="AJ127" s="30"/>
      <c r="AK127" s="30"/>
      <c r="AL127" s="30"/>
      <c r="AM127" s="1"/>
      <c r="AN127" s="35">
        <f>IF(AO127&lt;8,SUM(E127:AM127),SUM(LARGE(E127:AM127,{1;2;3;4;5;6;7;8})))</f>
        <v>40</v>
      </c>
      <c r="AO127" s="57">
        <f t="shared" si="1"/>
        <v>3</v>
      </c>
      <c r="BH127" s="12"/>
      <c r="BI127" s="22"/>
      <c r="BJ127" s="12"/>
      <c r="BK127" s="22"/>
      <c r="BL127" s="22"/>
      <c r="BM127" s="22"/>
      <c r="BN127" s="22"/>
      <c r="BO127" s="22"/>
      <c r="BP127" s="22"/>
    </row>
    <row r="128" spans="1:68" x14ac:dyDescent="0.25">
      <c r="A128" s="71">
        <v>127</v>
      </c>
      <c r="B128" s="26" t="s">
        <v>172</v>
      </c>
      <c r="C128" s="6" t="s">
        <v>957</v>
      </c>
      <c r="D128" s="8" t="s">
        <v>418</v>
      </c>
      <c r="E128" s="30"/>
      <c r="F128" s="30"/>
      <c r="G128" s="30">
        <v>30</v>
      </c>
      <c r="H128" s="30"/>
      <c r="I128" s="30"/>
      <c r="J128" s="30">
        <v>10</v>
      </c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1"/>
      <c r="AN128" s="35">
        <f>IF(AO128&lt;8,SUM(E128:AM128),SUM(LARGE(E128:AM128,{1;2;3;4;5;6;7;8})))</f>
        <v>40</v>
      </c>
      <c r="AO128" s="55">
        <f t="shared" si="1"/>
        <v>2</v>
      </c>
      <c r="BH128" s="12"/>
      <c r="BI128" s="22"/>
      <c r="BJ128" s="12"/>
      <c r="BK128" s="22"/>
      <c r="BL128" s="22"/>
      <c r="BM128" s="22"/>
      <c r="BN128" s="22"/>
      <c r="BO128" s="22"/>
      <c r="BP128" s="22"/>
    </row>
    <row r="129" spans="1:68" x14ac:dyDescent="0.25">
      <c r="A129" s="71">
        <v>128</v>
      </c>
      <c r="B129" s="26" t="s">
        <v>172</v>
      </c>
      <c r="C129" s="6" t="s">
        <v>179</v>
      </c>
      <c r="D129" s="6" t="s">
        <v>499</v>
      </c>
      <c r="E129" s="30"/>
      <c r="F129" s="30"/>
      <c r="G129" s="30"/>
      <c r="H129" s="30"/>
      <c r="I129" s="30"/>
      <c r="J129" s="30"/>
      <c r="K129" s="30"/>
      <c r="L129" s="30">
        <v>20</v>
      </c>
      <c r="M129" s="30"/>
      <c r="N129" s="30"/>
      <c r="O129" s="30"/>
      <c r="P129" s="30"/>
      <c r="Q129" s="30"/>
      <c r="R129" s="30"/>
      <c r="S129" s="30"/>
      <c r="T129" s="92">
        <v>0</v>
      </c>
      <c r="U129" s="92">
        <v>18.3</v>
      </c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1"/>
      <c r="AN129" s="35">
        <f>IF(AO129&lt;8,SUM(E129:AM129),SUM(LARGE(E129:AM129,{1;2;3;4;5;6;7;8})))</f>
        <v>38.299999999999997</v>
      </c>
      <c r="AO129" s="57">
        <f t="shared" si="1"/>
        <v>3</v>
      </c>
      <c r="BH129" s="12"/>
      <c r="BI129" s="22"/>
      <c r="BJ129" s="12"/>
      <c r="BK129" s="22"/>
      <c r="BL129" s="22"/>
      <c r="BM129" s="22"/>
      <c r="BN129" s="22"/>
      <c r="BO129" s="22"/>
      <c r="BP129" s="22"/>
    </row>
    <row r="130" spans="1:68" x14ac:dyDescent="0.25">
      <c r="A130" s="71">
        <v>129</v>
      </c>
      <c r="B130" s="26" t="s">
        <v>172</v>
      </c>
      <c r="C130" s="8" t="s">
        <v>552</v>
      </c>
      <c r="D130" s="37" t="s">
        <v>557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v>3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10</v>
      </c>
      <c r="Z130" s="30"/>
      <c r="AA130" s="30"/>
      <c r="AB130" s="30"/>
      <c r="AC130" s="30"/>
      <c r="AD130" s="30">
        <v>25</v>
      </c>
      <c r="AE130" s="30"/>
      <c r="AF130" s="30"/>
      <c r="AG130" s="30"/>
      <c r="AH130" s="30"/>
      <c r="AI130" s="30"/>
      <c r="AJ130" s="30"/>
      <c r="AK130" s="30"/>
      <c r="AL130" s="30"/>
      <c r="AM130" s="1"/>
      <c r="AN130" s="35">
        <f>IF(AO130&lt;8,SUM(E130:AM130),SUM(LARGE(E130:AM130,{1;2;3;4;5;6;7;8})))</f>
        <v>38</v>
      </c>
      <c r="AO130" s="55">
        <f t="shared" ref="AO130:AO193" si="2">COUNT(E130:AM130)</f>
        <v>3</v>
      </c>
      <c r="BH130" s="12"/>
      <c r="BI130" s="22"/>
      <c r="BJ130" s="12"/>
      <c r="BK130" s="22"/>
      <c r="BL130" s="22"/>
      <c r="BM130" s="22"/>
      <c r="BN130" s="22"/>
      <c r="BO130" s="22"/>
      <c r="BP130" s="22"/>
    </row>
    <row r="131" spans="1:68" x14ac:dyDescent="0.25">
      <c r="A131" s="71">
        <v>130</v>
      </c>
      <c r="B131" s="26" t="s">
        <v>172</v>
      </c>
      <c r="C131" s="8" t="s">
        <v>357</v>
      </c>
      <c r="D131" s="8" t="s">
        <v>544</v>
      </c>
      <c r="E131" s="30"/>
      <c r="F131" s="30"/>
      <c r="G131" s="30"/>
      <c r="H131" s="30"/>
      <c r="I131" s="30">
        <v>17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>
        <v>10</v>
      </c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>
        <v>10.7</v>
      </c>
      <c r="AM131" s="6"/>
      <c r="AN131" s="35">
        <f>IF(AO131&lt;8,SUM(E131:AM131),SUM(LARGE(E131:AM131,{1;2;3;4;5;6;7;8})))</f>
        <v>37.700000000000003</v>
      </c>
      <c r="AO131" s="57">
        <f t="shared" si="2"/>
        <v>3</v>
      </c>
      <c r="BH131" s="12"/>
      <c r="BI131" s="22"/>
      <c r="BJ131" s="12"/>
      <c r="BK131" s="22"/>
      <c r="BL131" s="22"/>
      <c r="BM131" s="22"/>
      <c r="BN131" s="22"/>
      <c r="BO131" s="22"/>
      <c r="BP131" s="22"/>
    </row>
    <row r="132" spans="1:68" x14ac:dyDescent="0.25">
      <c r="A132" s="71">
        <v>131</v>
      </c>
      <c r="B132" s="26" t="s">
        <v>172</v>
      </c>
      <c r="C132" s="6" t="s">
        <v>1101</v>
      </c>
      <c r="D132" s="8" t="s">
        <v>511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>
        <v>6.4</v>
      </c>
      <c r="AH132" s="56"/>
      <c r="AI132" s="56">
        <v>10.7</v>
      </c>
      <c r="AJ132" s="56">
        <v>20</v>
      </c>
      <c r="AK132" s="56"/>
      <c r="AL132" s="90">
        <v>0</v>
      </c>
      <c r="AM132" s="1"/>
      <c r="AN132" s="35">
        <f>IF(AO132&lt;8,SUM(E132:AM132),SUM(LARGE(E132:AM132,{1;2;3;4;5;6;7;8})))</f>
        <v>37.1</v>
      </c>
      <c r="AO132" s="55">
        <f t="shared" si="2"/>
        <v>4</v>
      </c>
      <c r="BH132" s="12"/>
      <c r="BI132" s="22"/>
      <c r="BJ132" s="12"/>
      <c r="BK132" s="22"/>
      <c r="BL132" s="22"/>
      <c r="BM132" s="22"/>
      <c r="BN132" s="22"/>
      <c r="BO132" s="22"/>
      <c r="BP132" s="22"/>
    </row>
    <row r="133" spans="1:68" x14ac:dyDescent="0.25">
      <c r="A133" s="71">
        <v>132</v>
      </c>
      <c r="B133" s="26" t="s">
        <v>172</v>
      </c>
      <c r="C133" s="6" t="s">
        <v>957</v>
      </c>
      <c r="D133" s="8" t="s">
        <v>766</v>
      </c>
      <c r="E133" s="92"/>
      <c r="F133" s="92"/>
      <c r="G133" s="92"/>
      <c r="H133" s="92"/>
      <c r="I133" s="92"/>
      <c r="J133" s="92"/>
      <c r="K133" s="92"/>
      <c r="L133" s="30">
        <v>5</v>
      </c>
      <c r="M133" s="92"/>
      <c r="N133" s="92"/>
      <c r="O133" s="92"/>
      <c r="P133" s="92"/>
      <c r="Q133" s="92"/>
      <c r="R133" s="30">
        <v>5</v>
      </c>
      <c r="S133" s="30">
        <v>4</v>
      </c>
      <c r="T133" s="30">
        <v>8</v>
      </c>
      <c r="U133" s="30"/>
      <c r="V133" s="92"/>
      <c r="W133" s="92">
        <v>4</v>
      </c>
      <c r="X133" s="92"/>
      <c r="Y133" s="92"/>
      <c r="Z133" s="92"/>
      <c r="AA133" s="92"/>
      <c r="AB133" s="92"/>
      <c r="AC133" s="92"/>
      <c r="AD133" s="92"/>
      <c r="AE133" s="92"/>
      <c r="AF133" s="30">
        <v>10</v>
      </c>
      <c r="AG133" s="30"/>
      <c r="AH133" s="30"/>
      <c r="AI133" s="30"/>
      <c r="AJ133" s="30"/>
      <c r="AK133" s="30"/>
      <c r="AL133" s="30"/>
      <c r="AM133" s="52"/>
      <c r="AN133" s="35">
        <f>IF(AO133&lt;8,SUM(E133:AM133),SUM(LARGE(E133:AM133,{1;2;3;4;5;6;7;8})))</f>
        <v>36</v>
      </c>
      <c r="AO133" s="57">
        <f t="shared" si="2"/>
        <v>6</v>
      </c>
      <c r="BH133" s="12"/>
      <c r="BI133" s="22"/>
      <c r="BJ133" s="12"/>
      <c r="BK133" s="22"/>
      <c r="BL133" s="22"/>
      <c r="BM133" s="22"/>
      <c r="BN133" s="22"/>
      <c r="BO133" s="22"/>
      <c r="BP133" s="22"/>
    </row>
    <row r="134" spans="1:68" x14ac:dyDescent="0.25">
      <c r="A134" s="71">
        <v>133</v>
      </c>
      <c r="B134" s="26" t="s">
        <v>172</v>
      </c>
      <c r="C134" s="6" t="s">
        <v>182</v>
      </c>
      <c r="D134" s="8" t="s">
        <v>150</v>
      </c>
      <c r="E134" s="90"/>
      <c r="F134" s="90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>
        <v>25</v>
      </c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>
        <v>9.3000000000000007</v>
      </c>
      <c r="AJ134" s="56"/>
      <c r="AK134" s="56"/>
      <c r="AL134" s="56"/>
      <c r="AM134" s="30"/>
      <c r="AN134" s="35">
        <f>IF(AO134&lt;8,SUM(E134:AM134),SUM(LARGE(E134:AM134,{1;2;3;4;5;6;7;8})))</f>
        <v>34.299999999999997</v>
      </c>
      <c r="AO134" s="57">
        <f t="shared" si="2"/>
        <v>2</v>
      </c>
      <c r="BH134" s="12"/>
      <c r="BI134" s="22"/>
      <c r="BJ134" s="12"/>
      <c r="BK134" s="22"/>
      <c r="BL134" s="22"/>
      <c r="BM134" s="22"/>
      <c r="BN134" s="22"/>
      <c r="BO134" s="22"/>
      <c r="BP134" s="22"/>
    </row>
    <row r="135" spans="1:68" x14ac:dyDescent="0.25">
      <c r="A135" s="71">
        <v>134</v>
      </c>
      <c r="B135" s="6" t="s">
        <v>172</v>
      </c>
      <c r="C135" s="8" t="s">
        <v>357</v>
      </c>
      <c r="D135" s="8" t="s">
        <v>367</v>
      </c>
      <c r="E135" s="56"/>
      <c r="F135" s="56"/>
      <c r="G135" s="56"/>
      <c r="H135" s="56"/>
      <c r="I135" s="56"/>
      <c r="J135" s="56"/>
      <c r="K135" s="56"/>
      <c r="L135" s="56">
        <v>14</v>
      </c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>
        <v>17</v>
      </c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1"/>
      <c r="AN135" s="35">
        <f>IF(AO135&lt;8,SUM(E135:AM135),SUM(LARGE(E135:AM135,{1;2;3;4;5;6;7;8})))</f>
        <v>31</v>
      </c>
      <c r="AO135" s="57">
        <f t="shared" si="2"/>
        <v>2</v>
      </c>
      <c r="BH135" s="12"/>
      <c r="BI135" s="22"/>
      <c r="BJ135" s="12"/>
      <c r="BK135" s="22"/>
      <c r="BL135" s="22"/>
      <c r="BM135" s="22"/>
      <c r="BN135" s="22"/>
      <c r="BO135" s="22"/>
      <c r="BP135" s="22"/>
    </row>
    <row r="136" spans="1:68" x14ac:dyDescent="0.25">
      <c r="A136" s="71">
        <v>135</v>
      </c>
      <c r="B136" s="26" t="s">
        <v>172</v>
      </c>
      <c r="C136" s="6" t="s">
        <v>181</v>
      </c>
      <c r="D136" s="8" t="s">
        <v>147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>
        <v>20</v>
      </c>
      <c r="Q136" s="29"/>
      <c r="R136" s="29"/>
      <c r="S136" s="89">
        <v>0</v>
      </c>
      <c r="T136" s="89"/>
      <c r="U136" s="89"/>
      <c r="V136" s="29"/>
      <c r="W136" s="29">
        <v>10</v>
      </c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89">
        <v>0</v>
      </c>
      <c r="AM136" s="56"/>
      <c r="AN136" s="35">
        <f>IF(AO136&lt;8,SUM(E136:AM136),SUM(LARGE(E136:AM136,{1;2;3;4;5;6;7;8})))</f>
        <v>30</v>
      </c>
      <c r="AO136" s="55">
        <f t="shared" si="2"/>
        <v>4</v>
      </c>
      <c r="BH136" s="12"/>
      <c r="BI136" s="22"/>
      <c r="BJ136" s="12"/>
      <c r="BK136" s="22"/>
      <c r="BL136" s="22"/>
      <c r="BM136" s="22"/>
      <c r="BN136" s="22"/>
      <c r="BO136" s="22"/>
      <c r="BP136" s="22"/>
    </row>
    <row r="137" spans="1:68" x14ac:dyDescent="0.25">
      <c r="A137" s="71">
        <v>136</v>
      </c>
      <c r="B137" s="26" t="s">
        <v>172</v>
      </c>
      <c r="C137" s="6" t="s">
        <v>957</v>
      </c>
      <c r="D137" s="8" t="s">
        <v>233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>
        <v>10</v>
      </c>
      <c r="Q137" s="30"/>
      <c r="R137" s="30"/>
      <c r="S137" s="30">
        <v>10</v>
      </c>
      <c r="T137" s="30">
        <v>10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52"/>
      <c r="AN137" s="35">
        <f>IF(AO137&lt;8,SUM(E137:AM137),SUM(LARGE(E137:AM137,{1;2;3;4;5;6;7;8})))</f>
        <v>30</v>
      </c>
      <c r="AO137" s="57">
        <f t="shared" si="2"/>
        <v>3</v>
      </c>
      <c r="BH137" s="12"/>
      <c r="BI137" s="22"/>
      <c r="BJ137" s="12"/>
      <c r="BK137" s="22"/>
      <c r="BL137" s="22"/>
      <c r="BM137" s="22"/>
      <c r="BN137" s="22"/>
      <c r="BO137" s="22"/>
      <c r="BP137" s="22"/>
    </row>
    <row r="138" spans="1:68" x14ac:dyDescent="0.25">
      <c r="A138" s="71">
        <v>137</v>
      </c>
      <c r="B138" s="26" t="s">
        <v>172</v>
      </c>
      <c r="C138" s="8" t="s">
        <v>357</v>
      </c>
      <c r="D138" s="8" t="s">
        <v>439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>
        <v>10</v>
      </c>
      <c r="AH138" s="30"/>
      <c r="AI138" s="30"/>
      <c r="AJ138" s="30">
        <v>20</v>
      </c>
      <c r="AK138" s="30"/>
      <c r="AL138" s="30"/>
      <c r="AM138" s="1"/>
      <c r="AN138" s="35">
        <f>IF(AO138&lt;8,SUM(E138:AM138),SUM(LARGE(E138:AM138,{1;2;3;4;5;6;7;8})))</f>
        <v>30</v>
      </c>
      <c r="AO138" s="55">
        <f t="shared" si="2"/>
        <v>2</v>
      </c>
      <c r="BH138" s="12"/>
      <c r="BI138" s="22"/>
      <c r="BJ138" s="12"/>
      <c r="BK138" s="22"/>
      <c r="BL138" s="22"/>
      <c r="BM138" s="22"/>
      <c r="BN138" s="22"/>
      <c r="BO138" s="22"/>
      <c r="BP138" s="22"/>
    </row>
    <row r="139" spans="1:68" x14ac:dyDescent="0.25">
      <c r="A139" s="71">
        <v>138</v>
      </c>
      <c r="B139" s="26" t="s">
        <v>172</v>
      </c>
      <c r="C139" s="6" t="s">
        <v>182</v>
      </c>
      <c r="D139" s="8" t="s">
        <v>795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>
        <v>30</v>
      </c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1"/>
      <c r="AN139" s="35">
        <f>IF(AO139&lt;8,SUM(E139:AM139),SUM(LARGE(E139:AM139,{1;2;3;4;5;6;7;8})))</f>
        <v>30</v>
      </c>
      <c r="AO139" s="57">
        <f t="shared" si="2"/>
        <v>1</v>
      </c>
      <c r="BH139" s="12"/>
      <c r="BI139" s="22"/>
      <c r="BJ139" s="12"/>
      <c r="BK139" s="22"/>
      <c r="BL139" s="22"/>
      <c r="BM139" s="22"/>
      <c r="BN139" s="22"/>
      <c r="BO139" s="22"/>
      <c r="BP139" s="22"/>
    </row>
    <row r="140" spans="1:68" x14ac:dyDescent="0.25">
      <c r="A140" s="71">
        <v>139</v>
      </c>
      <c r="B140" s="26" t="s">
        <v>172</v>
      </c>
      <c r="C140" s="26" t="s">
        <v>174</v>
      </c>
      <c r="D140" s="37" t="s">
        <v>485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>
        <v>30</v>
      </c>
      <c r="AE140" s="29"/>
      <c r="AF140" s="29"/>
      <c r="AG140" s="29"/>
      <c r="AH140" s="29"/>
      <c r="AI140" s="29"/>
      <c r="AJ140" s="29"/>
      <c r="AK140" s="29"/>
      <c r="AL140" s="29"/>
      <c r="AM140" s="56"/>
      <c r="AN140" s="35">
        <f>IF(AO140&lt;8,SUM(E140:AM140),SUM(LARGE(E140:AM140,{1;2;3;4;5;6;7;8})))</f>
        <v>30</v>
      </c>
      <c r="AO140" s="55">
        <f t="shared" si="2"/>
        <v>1</v>
      </c>
      <c r="BH140" s="12"/>
      <c r="BI140" s="22"/>
      <c r="BJ140" s="12"/>
      <c r="BK140" s="22"/>
      <c r="BL140" s="22"/>
      <c r="BM140" s="22"/>
      <c r="BN140" s="22"/>
      <c r="BO140" s="22"/>
      <c r="BP140" s="22"/>
    </row>
    <row r="141" spans="1:68" x14ac:dyDescent="0.25">
      <c r="A141" s="71">
        <v>140</v>
      </c>
      <c r="B141" s="26" t="s">
        <v>172</v>
      </c>
      <c r="C141" s="6" t="s">
        <v>1101</v>
      </c>
      <c r="D141" s="8" t="s">
        <v>920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30">
        <v>4</v>
      </c>
      <c r="U141" s="30"/>
      <c r="V141" s="92"/>
      <c r="W141" s="92">
        <v>4</v>
      </c>
      <c r="X141" s="92"/>
      <c r="Y141" s="30">
        <v>12</v>
      </c>
      <c r="Z141" s="30"/>
      <c r="AA141" s="30"/>
      <c r="AB141" s="30"/>
      <c r="AC141" s="92"/>
      <c r="AD141" s="92"/>
      <c r="AE141" s="92"/>
      <c r="AF141" s="92"/>
      <c r="AG141" s="92"/>
      <c r="AH141" s="92"/>
      <c r="AI141" s="92">
        <v>5</v>
      </c>
      <c r="AJ141" s="92"/>
      <c r="AK141" s="92"/>
      <c r="AL141" s="92"/>
      <c r="AM141" s="1"/>
      <c r="AN141" s="35">
        <f>IF(AO141&lt;8,SUM(E141:AM141),SUM(LARGE(E141:AM141,{1;2;3;4;5;6;7;8})))</f>
        <v>25</v>
      </c>
      <c r="AO141" s="55">
        <f t="shared" si="2"/>
        <v>4</v>
      </c>
      <c r="BH141" s="12"/>
      <c r="BI141" s="22"/>
      <c r="BJ141" s="12"/>
      <c r="BK141" s="22"/>
      <c r="BL141" s="22"/>
      <c r="BM141" s="22"/>
      <c r="BN141" s="22"/>
      <c r="BO141" s="22"/>
      <c r="BP141" s="22"/>
    </row>
    <row r="142" spans="1:68" x14ac:dyDescent="0.25">
      <c r="A142" s="71">
        <v>141</v>
      </c>
      <c r="B142" s="26" t="s">
        <v>172</v>
      </c>
      <c r="C142" s="6" t="s">
        <v>957</v>
      </c>
      <c r="D142" s="8" t="s">
        <v>752</v>
      </c>
      <c r="E142" s="30"/>
      <c r="F142" s="30"/>
      <c r="G142" s="30"/>
      <c r="H142" s="30"/>
      <c r="I142" s="30"/>
      <c r="J142" s="30"/>
      <c r="K142" s="30"/>
      <c r="L142" s="30">
        <v>15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10</v>
      </c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1"/>
      <c r="AN142" s="35">
        <f>IF(AO142&lt;8,SUM(E142:AM142),SUM(LARGE(E142:AM142,{1;2;3;4;5;6;7;8})))</f>
        <v>25</v>
      </c>
      <c r="AO142" s="57">
        <f t="shared" si="2"/>
        <v>2</v>
      </c>
      <c r="BH142" s="12"/>
      <c r="BI142" s="22"/>
      <c r="BJ142" s="12"/>
      <c r="BK142" s="22"/>
      <c r="BL142" s="22"/>
      <c r="BM142" s="22"/>
      <c r="BN142" s="22"/>
      <c r="BO142" s="22"/>
      <c r="BP142" s="22"/>
    </row>
    <row r="143" spans="1:68" x14ac:dyDescent="0.25">
      <c r="A143" s="71">
        <v>142</v>
      </c>
      <c r="B143" s="26" t="s">
        <v>172</v>
      </c>
      <c r="C143" s="26" t="s">
        <v>182</v>
      </c>
      <c r="D143" s="37" t="s">
        <v>798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>
        <v>25</v>
      </c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1"/>
      <c r="AN143" s="35">
        <f>IF(AO143&lt;8,SUM(E143:AM143),SUM(LARGE(E143:AM143,{1;2;3;4;5;6;7;8})))</f>
        <v>25</v>
      </c>
      <c r="AO143" s="57">
        <f t="shared" si="2"/>
        <v>1</v>
      </c>
      <c r="BH143" s="12"/>
      <c r="BI143" s="22"/>
      <c r="BJ143" s="12"/>
      <c r="BK143" s="22"/>
      <c r="BL143" s="22"/>
      <c r="BM143" s="22"/>
      <c r="BN143" s="22"/>
      <c r="BO143" s="22"/>
      <c r="BP143" s="22"/>
    </row>
    <row r="144" spans="1:68" x14ac:dyDescent="0.25">
      <c r="A144" s="71">
        <v>143</v>
      </c>
      <c r="B144" s="6" t="s">
        <v>172</v>
      </c>
      <c r="C144" s="6" t="s">
        <v>174</v>
      </c>
      <c r="D144" s="8" t="s">
        <v>158</v>
      </c>
      <c r="E144" s="30"/>
      <c r="F144" s="30"/>
      <c r="G144" s="30">
        <v>25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6"/>
      <c r="AN144" s="35">
        <f>IF(AO144&lt;8,SUM(E144:AM144),SUM(LARGE(E144:AM144,{1;2;3;4;5;6;7;8})))</f>
        <v>25</v>
      </c>
      <c r="AO144" s="55">
        <f t="shared" si="2"/>
        <v>1</v>
      </c>
      <c r="BH144" s="12"/>
      <c r="BI144" s="22"/>
      <c r="BJ144" s="12"/>
      <c r="BK144" s="22"/>
      <c r="BL144" s="22"/>
      <c r="BM144" s="22"/>
      <c r="BN144" s="22"/>
      <c r="BO144" s="22"/>
      <c r="BP144" s="22"/>
    </row>
    <row r="145" spans="1:68" x14ac:dyDescent="0.25">
      <c r="A145" s="71">
        <v>144</v>
      </c>
      <c r="B145" s="6" t="s">
        <v>172</v>
      </c>
      <c r="C145" s="6" t="s">
        <v>174</v>
      </c>
      <c r="D145" s="9" t="s">
        <v>375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>
        <v>25</v>
      </c>
      <c r="AK145" s="30"/>
      <c r="AL145" s="30"/>
      <c r="AM145" s="1"/>
      <c r="AN145" s="35">
        <f>IF(AO145&lt;8,SUM(E145:AM145),SUM(LARGE(E145:AM145,{1;2;3;4;5;6;7;8})))</f>
        <v>25</v>
      </c>
      <c r="AO145" s="55">
        <f t="shared" si="2"/>
        <v>1</v>
      </c>
      <c r="BH145" s="12"/>
      <c r="BI145" s="22"/>
      <c r="BJ145" s="12"/>
      <c r="BK145" s="22"/>
      <c r="BL145" s="22"/>
      <c r="BM145" s="22"/>
      <c r="BN145" s="22"/>
      <c r="BO145" s="22"/>
      <c r="BP145" s="22"/>
    </row>
    <row r="146" spans="1:68" x14ac:dyDescent="0.25">
      <c r="A146" s="71">
        <v>145</v>
      </c>
      <c r="B146" s="26" t="s">
        <v>172</v>
      </c>
      <c r="C146" s="6" t="s">
        <v>173</v>
      </c>
      <c r="D146" s="8" t="s">
        <v>399</v>
      </c>
      <c r="E146" s="92"/>
      <c r="F146" s="92"/>
      <c r="G146" s="92"/>
      <c r="H146" s="92"/>
      <c r="I146" s="92"/>
      <c r="J146" s="92">
        <v>0</v>
      </c>
      <c r="K146" s="92"/>
      <c r="L146" s="30">
        <v>12</v>
      </c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30">
        <v>10</v>
      </c>
      <c r="AD146" s="30"/>
      <c r="AE146" s="30"/>
      <c r="AF146" s="30"/>
      <c r="AG146" s="30"/>
      <c r="AH146" s="30"/>
      <c r="AI146" s="30"/>
      <c r="AJ146" s="92">
        <v>0</v>
      </c>
      <c r="AK146" s="92"/>
      <c r="AL146" s="30"/>
      <c r="AM146" s="1"/>
      <c r="AN146" s="35">
        <f>IF(AO146&lt;8,SUM(E146:AM146),SUM(LARGE(E146:AM146,{1;2;3;4;5;6;7;8})))</f>
        <v>22</v>
      </c>
      <c r="AO146" s="55">
        <f t="shared" si="2"/>
        <v>4</v>
      </c>
      <c r="BH146" s="12"/>
      <c r="BI146" s="22"/>
      <c r="BJ146" s="12"/>
      <c r="BK146" s="22"/>
      <c r="BL146" s="22"/>
      <c r="BM146" s="22"/>
      <c r="BN146" s="22"/>
      <c r="BO146" s="22"/>
      <c r="BP146" s="22"/>
    </row>
    <row r="147" spans="1:68" x14ac:dyDescent="0.25">
      <c r="A147" s="71">
        <v>146</v>
      </c>
      <c r="B147" s="26" t="s">
        <v>172</v>
      </c>
      <c r="C147" s="6" t="s">
        <v>956</v>
      </c>
      <c r="D147" s="8" t="s">
        <v>93</v>
      </c>
      <c r="E147" s="56">
        <v>12</v>
      </c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>
        <v>10</v>
      </c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2"/>
      <c r="AN147" s="35">
        <f>IF(AO147&lt;8,SUM(E147:AM147),SUM(LARGE(E147:AM147,{1;2;3;4;5;6;7;8})))</f>
        <v>22</v>
      </c>
      <c r="AO147" s="57">
        <f t="shared" si="2"/>
        <v>2</v>
      </c>
      <c r="BH147" s="12"/>
      <c r="BI147" s="22"/>
      <c r="BJ147" s="12"/>
      <c r="BK147" s="22"/>
      <c r="BL147" s="22"/>
      <c r="BM147" s="22"/>
      <c r="BN147" s="22"/>
      <c r="BO147" s="22"/>
      <c r="BP147" s="22"/>
    </row>
    <row r="148" spans="1:68" x14ac:dyDescent="0.25">
      <c r="A148" s="71">
        <v>147</v>
      </c>
      <c r="B148" s="26" t="s">
        <v>172</v>
      </c>
      <c r="C148" s="6" t="s">
        <v>173</v>
      </c>
      <c r="D148" s="37" t="s">
        <v>736</v>
      </c>
      <c r="E148" s="88"/>
      <c r="F148" s="88"/>
      <c r="G148" s="88"/>
      <c r="H148" s="88"/>
      <c r="I148" s="88"/>
      <c r="J148" s="37">
        <v>12</v>
      </c>
      <c r="K148" s="37"/>
      <c r="L148" s="37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37">
        <v>10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56"/>
      <c r="AN148" s="35">
        <f>IF(AO148&lt;8,SUM(E148:AM148),SUM(LARGE(E148:AM148,{1;2;3;4;5;6;7;8})))</f>
        <v>22</v>
      </c>
      <c r="AO148" s="57">
        <f t="shared" si="2"/>
        <v>2</v>
      </c>
      <c r="BH148" s="12"/>
      <c r="BI148" s="22"/>
      <c r="BJ148" s="12"/>
      <c r="BK148" s="22"/>
      <c r="BL148" s="22"/>
      <c r="BM148" s="22"/>
      <c r="BN148" s="22"/>
      <c r="BO148" s="22"/>
      <c r="BP148" s="22"/>
    </row>
    <row r="149" spans="1:68" x14ac:dyDescent="0.25">
      <c r="A149" s="71">
        <v>148</v>
      </c>
      <c r="B149" s="26" t="s">
        <v>172</v>
      </c>
      <c r="C149" s="6" t="s">
        <v>957</v>
      </c>
      <c r="D149" s="8" t="s">
        <v>595</v>
      </c>
      <c r="E149" s="30"/>
      <c r="F149" s="30"/>
      <c r="G149" s="30"/>
      <c r="H149" s="30"/>
      <c r="I149" s="30"/>
      <c r="J149" s="30">
        <v>7</v>
      </c>
      <c r="K149" s="30"/>
      <c r="L149" s="30">
        <v>4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10</v>
      </c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92">
        <v>0</v>
      </c>
      <c r="AM149" s="1"/>
      <c r="AN149" s="35">
        <f>IF(AO149&lt;8,SUM(E149:AM149),SUM(LARGE(E149:AM149,{1;2;3;4;5;6;7;8})))</f>
        <v>21</v>
      </c>
      <c r="AO149" s="57">
        <f t="shared" si="2"/>
        <v>4</v>
      </c>
      <c r="BH149" s="12"/>
      <c r="BI149" s="22"/>
      <c r="BJ149" s="12"/>
      <c r="BK149" s="22"/>
      <c r="BL149" s="22"/>
      <c r="BM149" s="22"/>
      <c r="BN149" s="22"/>
      <c r="BO149" s="22"/>
      <c r="BP149" s="22"/>
    </row>
    <row r="150" spans="1:68" x14ac:dyDescent="0.25">
      <c r="A150" s="71">
        <v>149</v>
      </c>
      <c r="B150" s="26" t="s">
        <v>172</v>
      </c>
      <c r="C150" s="6" t="s">
        <v>174</v>
      </c>
      <c r="D150" s="8" t="s">
        <v>737</v>
      </c>
      <c r="E150" s="30"/>
      <c r="F150" s="30"/>
      <c r="G150" s="30"/>
      <c r="H150" s="30"/>
      <c r="I150" s="30"/>
      <c r="J150" s="92">
        <v>0</v>
      </c>
      <c r="K150" s="92"/>
      <c r="L150" s="30">
        <v>10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>
        <v>10</v>
      </c>
      <c r="AD150" s="30"/>
      <c r="AE150" s="30"/>
      <c r="AF150" s="30"/>
      <c r="AG150" s="30"/>
      <c r="AH150" s="30"/>
      <c r="AI150" s="30"/>
      <c r="AJ150" s="30"/>
      <c r="AK150" s="30"/>
      <c r="AL150" s="30"/>
      <c r="AM150" s="1"/>
      <c r="AN150" s="35">
        <f>IF(AO150&lt;8,SUM(E150:AM150),SUM(LARGE(E150:AM150,{1;2;3;4;5;6;7;8})))</f>
        <v>20</v>
      </c>
      <c r="AO150" s="57">
        <f t="shared" si="2"/>
        <v>3</v>
      </c>
      <c r="BH150" s="12"/>
      <c r="BI150" s="22"/>
      <c r="BJ150" s="12"/>
      <c r="BK150" s="22"/>
      <c r="BL150" s="22"/>
      <c r="BM150" s="22"/>
      <c r="BN150" s="22"/>
      <c r="BO150" s="22"/>
      <c r="BP150" s="22"/>
    </row>
    <row r="151" spans="1:68" x14ac:dyDescent="0.25">
      <c r="A151" s="71">
        <v>150</v>
      </c>
      <c r="B151" s="6" t="s">
        <v>172</v>
      </c>
      <c r="C151" s="6" t="s">
        <v>957</v>
      </c>
      <c r="D151" s="8" t="s">
        <v>349</v>
      </c>
      <c r="E151" s="92"/>
      <c r="F151" s="92"/>
      <c r="G151" s="92"/>
      <c r="H151" s="92"/>
      <c r="I151" s="92"/>
      <c r="J151" s="30">
        <v>20</v>
      </c>
      <c r="K151" s="30"/>
      <c r="L151" s="30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6"/>
      <c r="AN151" s="35">
        <f>IF(AO151&lt;8,SUM(E151:AM151),SUM(LARGE(E151:AM151,{1;2;3;4;5;6;7;8})))</f>
        <v>20</v>
      </c>
      <c r="AO151" s="55">
        <f t="shared" si="2"/>
        <v>1</v>
      </c>
      <c r="BH151" s="12"/>
      <c r="BI151" s="22"/>
      <c r="BJ151" s="12"/>
      <c r="BK151" s="22"/>
      <c r="BL151" s="22"/>
      <c r="BM151" s="22"/>
      <c r="BN151" s="22"/>
      <c r="BO151" s="22"/>
      <c r="BP151" s="22"/>
    </row>
    <row r="152" spans="1:68" x14ac:dyDescent="0.25">
      <c r="A152" s="71">
        <v>151</v>
      </c>
      <c r="B152" s="26" t="s">
        <v>172</v>
      </c>
      <c r="C152" s="6" t="s">
        <v>182</v>
      </c>
      <c r="D152" s="8" t="s">
        <v>816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v>20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1"/>
      <c r="AN152" s="35">
        <f>IF(AO152&lt;8,SUM(E152:AM152),SUM(LARGE(E152:AM152,{1;2;3;4;5;6;7;8})))</f>
        <v>20</v>
      </c>
      <c r="AO152" s="57">
        <f t="shared" si="2"/>
        <v>1</v>
      </c>
      <c r="BH152" s="12"/>
      <c r="BI152" s="22"/>
      <c r="BJ152" s="12"/>
      <c r="BK152" s="22"/>
      <c r="BL152" s="22"/>
      <c r="BM152" s="22"/>
      <c r="BN152" s="22"/>
      <c r="BO152" s="22"/>
      <c r="BP152" s="22"/>
    </row>
    <row r="153" spans="1:68" x14ac:dyDescent="0.25">
      <c r="A153" s="71">
        <v>152</v>
      </c>
      <c r="B153" s="26" t="s">
        <v>172</v>
      </c>
      <c r="C153" s="6" t="s">
        <v>179</v>
      </c>
      <c r="D153" s="8" t="s">
        <v>456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>
        <v>20</v>
      </c>
      <c r="AG153" s="30"/>
      <c r="AH153" s="30"/>
      <c r="AI153" s="30"/>
      <c r="AJ153" s="30"/>
      <c r="AK153" s="30"/>
      <c r="AL153" s="30"/>
      <c r="AM153" s="52"/>
      <c r="AN153" s="35">
        <f>IF(AO153&lt;8,SUM(E153:AM153),SUM(LARGE(E153:AM153,{1;2;3;4;5;6;7;8})))</f>
        <v>20</v>
      </c>
      <c r="AO153" s="55">
        <f t="shared" si="2"/>
        <v>1</v>
      </c>
      <c r="BH153" s="12"/>
      <c r="BI153" s="22"/>
      <c r="BJ153" s="12"/>
      <c r="BK153" s="22"/>
      <c r="BL153" s="22"/>
      <c r="BM153" s="22"/>
      <c r="BN153" s="22"/>
      <c r="BO153" s="22"/>
      <c r="BP153" s="22"/>
    </row>
    <row r="154" spans="1:68" x14ac:dyDescent="0.25">
      <c r="A154" s="71">
        <v>153</v>
      </c>
      <c r="B154" s="26" t="s">
        <v>196</v>
      </c>
      <c r="C154" s="6" t="s">
        <v>226</v>
      </c>
      <c r="D154" s="8" t="s">
        <v>582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>
        <v>20</v>
      </c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6"/>
      <c r="AN154" s="35">
        <f>IF(AO154&lt;8,SUM(E154:AM154),SUM(LARGE(E154:AM154,{1;2;3;4;5;6;7;8})))</f>
        <v>20</v>
      </c>
      <c r="AO154" s="57">
        <f t="shared" si="2"/>
        <v>1</v>
      </c>
      <c r="BH154" s="12"/>
      <c r="BI154" s="22"/>
      <c r="BJ154" s="12"/>
      <c r="BK154" s="22"/>
      <c r="BL154" s="22"/>
      <c r="BM154" s="22"/>
      <c r="BN154" s="22"/>
      <c r="BO154" s="22"/>
      <c r="BP154" s="22"/>
    </row>
    <row r="155" spans="1:68" x14ac:dyDescent="0.25">
      <c r="A155" s="71">
        <v>154</v>
      </c>
      <c r="B155" s="26" t="s">
        <v>653</v>
      </c>
      <c r="C155" s="26"/>
      <c r="D155" s="37" t="s">
        <v>719</v>
      </c>
      <c r="E155" s="30"/>
      <c r="F155" s="30"/>
      <c r="G155" s="30"/>
      <c r="H155" s="30"/>
      <c r="I155" s="30">
        <v>20</v>
      </c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52"/>
      <c r="AN155" s="35">
        <f>IF(AO155&lt;8,SUM(E155:AM155),SUM(LARGE(E155:AM155,{1;2;3;4;5;6;7;8})))</f>
        <v>20</v>
      </c>
      <c r="AO155" s="57">
        <f t="shared" si="2"/>
        <v>1</v>
      </c>
      <c r="BH155" s="12"/>
      <c r="BI155" s="22"/>
      <c r="BJ155" s="12"/>
      <c r="BK155" s="22"/>
      <c r="BL155" s="22"/>
      <c r="BM155" s="22"/>
      <c r="BN155" s="22"/>
      <c r="BO155" s="22"/>
      <c r="BP155" s="22"/>
    </row>
    <row r="156" spans="1:68" x14ac:dyDescent="0.25">
      <c r="A156" s="71">
        <v>155</v>
      </c>
      <c r="B156" s="26" t="s">
        <v>172</v>
      </c>
      <c r="C156" s="6" t="s">
        <v>957</v>
      </c>
      <c r="D156" s="8" t="s">
        <v>953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17</v>
      </c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1"/>
      <c r="AN156" s="35">
        <f>IF(AO156&lt;8,SUM(E156:AM156),SUM(LARGE(E156:AM156,{1;2;3;4;5;6;7;8})))</f>
        <v>17</v>
      </c>
      <c r="AO156" s="55">
        <f t="shared" si="2"/>
        <v>1</v>
      </c>
      <c r="BH156" s="12"/>
      <c r="BI156" s="22"/>
      <c r="BJ156" s="12"/>
      <c r="BK156" s="22"/>
      <c r="BL156" s="22"/>
      <c r="BM156" s="22"/>
      <c r="BN156" s="22"/>
      <c r="BO156" s="22"/>
      <c r="BP156" s="22"/>
    </row>
    <row r="157" spans="1:68" x14ac:dyDescent="0.25">
      <c r="A157" s="71">
        <v>156</v>
      </c>
      <c r="B157" s="26" t="s">
        <v>172</v>
      </c>
      <c r="C157" s="6" t="s">
        <v>957</v>
      </c>
      <c r="D157" s="8" t="s">
        <v>1094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>
        <v>17</v>
      </c>
      <c r="AJ157" s="56"/>
      <c r="AK157" s="56"/>
      <c r="AL157" s="56"/>
      <c r="AM157" s="52"/>
      <c r="AN157" s="35">
        <f>IF(AO157&lt;8,SUM(E157:AM157),SUM(LARGE(E157:AM157,{1;2;3;4;5;6;7;8})))</f>
        <v>17</v>
      </c>
      <c r="AO157" s="55">
        <f t="shared" si="2"/>
        <v>1</v>
      </c>
      <c r="BH157" s="12"/>
      <c r="BI157" s="22"/>
      <c r="BJ157" s="12"/>
      <c r="BK157" s="22"/>
      <c r="BL157" s="22"/>
      <c r="BM157" s="22"/>
      <c r="BN157" s="22"/>
      <c r="BO157" s="22"/>
      <c r="BP157" s="22"/>
    </row>
    <row r="158" spans="1:68" x14ac:dyDescent="0.25">
      <c r="A158" s="71">
        <v>157</v>
      </c>
      <c r="B158" s="26" t="s">
        <v>172</v>
      </c>
      <c r="C158" s="8" t="s">
        <v>357</v>
      </c>
      <c r="D158" s="8" t="s">
        <v>942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>
        <v>4</v>
      </c>
      <c r="Y158" s="30"/>
      <c r="Z158" s="30"/>
      <c r="AA158" s="30"/>
      <c r="AB158" s="30">
        <v>5</v>
      </c>
      <c r="AC158" s="30"/>
      <c r="AD158" s="30"/>
      <c r="AE158" s="30"/>
      <c r="AF158" s="30"/>
      <c r="AG158" s="30"/>
      <c r="AH158" s="30"/>
      <c r="AI158" s="30">
        <v>7</v>
      </c>
      <c r="AJ158" s="30"/>
      <c r="AK158" s="30"/>
      <c r="AL158" s="30"/>
      <c r="AM158" s="1"/>
      <c r="AN158" s="35">
        <f>IF(AO158&lt;8,SUM(E158:AM158),SUM(LARGE(E158:AM158,{1;2;3;4;5;6;7;8})))</f>
        <v>16</v>
      </c>
      <c r="AO158" s="57">
        <f t="shared" si="2"/>
        <v>3</v>
      </c>
      <c r="BH158" s="12"/>
      <c r="BI158" s="22"/>
      <c r="BJ158" s="12"/>
      <c r="BK158" s="22"/>
      <c r="BL158" s="22"/>
      <c r="BM158" s="22"/>
      <c r="BN158" s="22"/>
      <c r="BO158" s="22"/>
      <c r="BP158" s="22"/>
    </row>
    <row r="159" spans="1:68" x14ac:dyDescent="0.25">
      <c r="A159" s="71">
        <v>158</v>
      </c>
      <c r="B159" s="6" t="s">
        <v>172</v>
      </c>
      <c r="C159" s="8" t="s">
        <v>357</v>
      </c>
      <c r="D159" s="8" t="s">
        <v>534</v>
      </c>
      <c r="E159" s="30">
        <v>4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>
        <v>6</v>
      </c>
      <c r="AG159" s="30">
        <v>6</v>
      </c>
      <c r="AH159" s="30"/>
      <c r="AI159" s="30"/>
      <c r="AJ159" s="30"/>
      <c r="AK159" s="30"/>
      <c r="AL159" s="30"/>
      <c r="AM159" s="1"/>
      <c r="AN159" s="35">
        <f>IF(AO159&lt;8,SUM(E159:AM159),SUM(LARGE(E159:AM159,{1;2;3;4;5;6;7;8})))</f>
        <v>16</v>
      </c>
      <c r="AO159" s="57">
        <f t="shared" si="2"/>
        <v>3</v>
      </c>
      <c r="BH159" s="12"/>
      <c r="BI159" s="22"/>
      <c r="BJ159" s="12"/>
      <c r="BK159" s="22"/>
      <c r="BL159" s="22"/>
      <c r="BM159" s="22"/>
      <c r="BN159" s="22"/>
      <c r="BO159" s="22"/>
      <c r="BP159" s="22"/>
    </row>
    <row r="160" spans="1:68" x14ac:dyDescent="0.25">
      <c r="A160" s="71">
        <v>159</v>
      </c>
      <c r="B160" s="26" t="s">
        <v>172</v>
      </c>
      <c r="C160" s="6" t="s">
        <v>957</v>
      </c>
      <c r="D160" s="8" t="s">
        <v>566</v>
      </c>
      <c r="E160" s="56">
        <v>8</v>
      </c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>
        <v>8</v>
      </c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6"/>
      <c r="AN160" s="35">
        <f>IF(AO160&lt;8,SUM(E160:AM160),SUM(LARGE(E160:AM160,{1;2;3;4;5;6;7;8})))</f>
        <v>16</v>
      </c>
      <c r="AO160" s="57">
        <f t="shared" si="2"/>
        <v>2</v>
      </c>
      <c r="BH160" s="12"/>
      <c r="BI160" s="22"/>
      <c r="BJ160" s="12"/>
      <c r="BK160" s="22"/>
      <c r="BL160" s="22"/>
      <c r="BM160" s="22"/>
      <c r="BN160" s="22"/>
      <c r="BO160" s="22"/>
      <c r="BP160" s="22"/>
    </row>
    <row r="161" spans="1:68" x14ac:dyDescent="0.25">
      <c r="A161" s="71">
        <v>160</v>
      </c>
      <c r="B161" s="26" t="s">
        <v>172</v>
      </c>
      <c r="C161" s="26" t="s">
        <v>957</v>
      </c>
      <c r="D161" s="37" t="s">
        <v>801</v>
      </c>
      <c r="E161" s="56"/>
      <c r="F161" s="56"/>
      <c r="G161" s="56"/>
      <c r="H161" s="56"/>
      <c r="I161" s="56"/>
      <c r="J161" s="56"/>
      <c r="K161" s="56"/>
      <c r="L161" s="56"/>
      <c r="M161" s="56"/>
      <c r="N161" s="56">
        <v>8</v>
      </c>
      <c r="O161" s="56"/>
      <c r="P161" s="56"/>
      <c r="Q161" s="56"/>
      <c r="R161" s="56">
        <v>8</v>
      </c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1"/>
      <c r="AN161" s="35">
        <f>IF(AO161&lt;8,SUM(E161:AM161),SUM(LARGE(E161:AM161,{1;2;3;4;5;6;7;8})))</f>
        <v>16</v>
      </c>
      <c r="AO161" s="55">
        <f t="shared" si="2"/>
        <v>2</v>
      </c>
      <c r="BH161" s="12"/>
      <c r="BI161" s="22"/>
      <c r="BJ161" s="12"/>
      <c r="BK161" s="22"/>
      <c r="BL161" s="22"/>
      <c r="BM161" s="22"/>
      <c r="BN161" s="22"/>
      <c r="BO161" s="22"/>
      <c r="BP161" s="22"/>
    </row>
    <row r="162" spans="1:68" x14ac:dyDescent="0.25">
      <c r="A162" s="71">
        <v>161</v>
      </c>
      <c r="B162" s="26" t="s">
        <v>172</v>
      </c>
      <c r="C162" s="8" t="s">
        <v>357</v>
      </c>
      <c r="D162" s="8" t="s">
        <v>341</v>
      </c>
      <c r="E162" s="92"/>
      <c r="F162" s="92"/>
      <c r="G162" s="92"/>
      <c r="H162" s="92"/>
      <c r="I162" s="92"/>
      <c r="J162" s="92"/>
      <c r="K162" s="92"/>
      <c r="L162" s="30">
        <v>4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30">
        <v>12</v>
      </c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30"/>
      <c r="AN162" s="35">
        <f>IF(AO162&lt;8,SUM(E162:AM162),SUM(LARGE(E162:AM162,{1;2;3;4;5;6;7;8})))</f>
        <v>16</v>
      </c>
      <c r="AO162" s="57">
        <f t="shared" si="2"/>
        <v>2</v>
      </c>
      <c r="BH162" s="12"/>
      <c r="BI162" s="22"/>
      <c r="BJ162" s="12"/>
      <c r="BK162" s="22"/>
      <c r="BL162" s="22"/>
      <c r="BM162" s="22"/>
      <c r="BN162" s="22"/>
      <c r="BO162" s="22"/>
      <c r="BP162" s="22"/>
    </row>
    <row r="163" spans="1:68" x14ac:dyDescent="0.25">
      <c r="A163" s="71">
        <v>162</v>
      </c>
      <c r="B163" s="26" t="s">
        <v>172</v>
      </c>
      <c r="C163" s="6" t="s">
        <v>957</v>
      </c>
      <c r="D163" s="37" t="s">
        <v>264</v>
      </c>
      <c r="E163" s="29"/>
      <c r="F163" s="29"/>
      <c r="G163" s="29"/>
      <c r="H163" s="29"/>
      <c r="I163" s="29"/>
      <c r="J163" s="29"/>
      <c r="K163" s="29"/>
      <c r="L163" s="29">
        <v>15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6"/>
      <c r="AN163" s="35">
        <f>IF(AO163&lt;8,SUM(E163:AM163),SUM(LARGE(E163:AM163,{1;2;3;4;5;6;7;8})))</f>
        <v>15</v>
      </c>
      <c r="AO163" s="57">
        <f t="shared" si="2"/>
        <v>1</v>
      </c>
      <c r="BH163" s="12"/>
      <c r="BI163" s="22"/>
      <c r="BJ163" s="12"/>
      <c r="BK163" s="22"/>
      <c r="BL163" s="22"/>
      <c r="BM163" s="22"/>
      <c r="BN163" s="22"/>
      <c r="BO163" s="22"/>
      <c r="BP163" s="22"/>
    </row>
    <row r="164" spans="1:68" x14ac:dyDescent="0.25">
      <c r="A164" s="71">
        <v>163</v>
      </c>
      <c r="B164" s="26" t="s">
        <v>188</v>
      </c>
      <c r="C164" s="6"/>
      <c r="D164" s="8" t="s">
        <v>414</v>
      </c>
      <c r="E164" s="89"/>
      <c r="F164" s="8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>
        <v>15</v>
      </c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30"/>
      <c r="AN164" s="35">
        <f>IF(AO164&lt;8,SUM(E164:AM164),SUM(LARGE(E164:AM164,{1;2;3;4;5;6;7;8})))</f>
        <v>15</v>
      </c>
      <c r="AO164" s="55">
        <f t="shared" si="2"/>
        <v>1</v>
      </c>
      <c r="BH164" s="12"/>
      <c r="BI164" s="22"/>
      <c r="BJ164" s="12"/>
      <c r="BK164" s="22"/>
      <c r="BL164" s="22"/>
      <c r="BM164" s="22"/>
      <c r="BN164" s="22"/>
      <c r="BO164" s="22"/>
      <c r="BP164" s="22"/>
    </row>
    <row r="165" spans="1:68" x14ac:dyDescent="0.25">
      <c r="A165" s="71">
        <v>164</v>
      </c>
      <c r="B165" s="26" t="s">
        <v>172</v>
      </c>
      <c r="C165" s="26"/>
      <c r="D165" s="37" t="s">
        <v>1115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>
        <v>15</v>
      </c>
      <c r="AK165" s="30"/>
      <c r="AL165" s="30"/>
      <c r="AM165" s="9"/>
      <c r="AN165" s="35">
        <f>IF(AO165&lt;8,SUM(E165:AM165),SUM(LARGE(E165:AM165,{1;2;3;4;5;6;7;8})))</f>
        <v>15</v>
      </c>
      <c r="AO165" s="55">
        <f t="shared" si="2"/>
        <v>1</v>
      </c>
      <c r="BH165" s="12"/>
      <c r="BI165" s="22"/>
      <c r="BJ165" s="12"/>
      <c r="BK165" s="22"/>
      <c r="BL165" s="22"/>
      <c r="BM165" s="22"/>
      <c r="BN165" s="22"/>
      <c r="BO165" s="22"/>
      <c r="BP165" s="22"/>
    </row>
    <row r="166" spans="1:68" x14ac:dyDescent="0.25">
      <c r="A166" s="71">
        <v>165</v>
      </c>
      <c r="B166" s="26" t="s">
        <v>172</v>
      </c>
      <c r="C166" s="6" t="s">
        <v>173</v>
      </c>
      <c r="D166" s="8" t="s">
        <v>548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>
        <v>7</v>
      </c>
      <c r="Z166" s="30"/>
      <c r="AA166" s="30"/>
      <c r="AB166" s="30"/>
      <c r="AC166" s="30"/>
      <c r="AD166" s="30"/>
      <c r="AE166" s="30"/>
      <c r="AF166" s="30"/>
      <c r="AG166" s="30">
        <v>7</v>
      </c>
      <c r="AH166" s="30"/>
      <c r="AI166" s="30"/>
      <c r="AJ166" s="30"/>
      <c r="AK166" s="30"/>
      <c r="AL166" s="30"/>
      <c r="AM166" s="1"/>
      <c r="AN166" s="35">
        <f>IF(AO166&lt;8,SUM(E166:AM166),SUM(LARGE(E166:AM166,{1;2;3;4;5;6;7;8})))</f>
        <v>14</v>
      </c>
      <c r="AO166" s="55">
        <f t="shared" si="2"/>
        <v>2</v>
      </c>
      <c r="BH166" s="12"/>
      <c r="BI166" s="22"/>
      <c r="BJ166" s="12"/>
      <c r="BK166" s="22"/>
      <c r="BL166" s="22"/>
      <c r="BM166" s="22"/>
      <c r="BN166" s="22"/>
      <c r="BO166" s="22"/>
      <c r="BP166" s="22"/>
    </row>
    <row r="167" spans="1:68" x14ac:dyDescent="0.25">
      <c r="A167" s="71">
        <v>166</v>
      </c>
      <c r="B167" s="26" t="s">
        <v>172</v>
      </c>
      <c r="C167" s="26" t="s">
        <v>957</v>
      </c>
      <c r="D167" s="37" t="s">
        <v>340</v>
      </c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>
        <v>14</v>
      </c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1"/>
      <c r="AN167" s="35">
        <f>IF(AO167&lt;8,SUM(E167:AM167),SUM(LARGE(E167:AM167,{1;2;3;4;5;6;7;8})))</f>
        <v>14</v>
      </c>
      <c r="AO167" s="55">
        <f t="shared" si="2"/>
        <v>1</v>
      </c>
      <c r="BH167" s="12"/>
      <c r="BI167" s="22"/>
      <c r="BJ167" s="12"/>
      <c r="BK167" s="22"/>
      <c r="BL167" s="22"/>
      <c r="BM167" s="22"/>
      <c r="BN167" s="22"/>
      <c r="BO167" s="22"/>
      <c r="BP167" s="22"/>
    </row>
    <row r="168" spans="1:68" x14ac:dyDescent="0.25">
      <c r="A168" s="71">
        <v>167</v>
      </c>
      <c r="B168" s="26" t="s">
        <v>196</v>
      </c>
      <c r="C168" s="26" t="s">
        <v>226</v>
      </c>
      <c r="D168" s="37" t="s">
        <v>1021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>
        <v>14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56"/>
      <c r="AN168" s="35">
        <f>IF(AO168&lt;8,SUM(E168:AM168),SUM(LARGE(E168:AM168,{1;2;3;4;5;6;7;8})))</f>
        <v>14</v>
      </c>
      <c r="AO168" s="55">
        <f t="shared" si="2"/>
        <v>1</v>
      </c>
      <c r="BH168" s="12"/>
      <c r="BI168" s="22"/>
      <c r="BJ168" s="12"/>
      <c r="BK168" s="22"/>
      <c r="BL168" s="22"/>
      <c r="BM168" s="22"/>
      <c r="BN168" s="22"/>
      <c r="BO168" s="22"/>
      <c r="BP168" s="22"/>
    </row>
    <row r="169" spans="1:68" x14ac:dyDescent="0.25">
      <c r="A169" s="71">
        <v>168</v>
      </c>
      <c r="B169" s="26" t="s">
        <v>172</v>
      </c>
      <c r="C169" s="6" t="s">
        <v>182</v>
      </c>
      <c r="D169" s="8" t="s">
        <v>697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v>12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1"/>
      <c r="AN169" s="35">
        <f>IF(AO169&lt;8,SUM(E169:AM169),SUM(LARGE(E169:AM169,{1;2;3;4;5;6;7;8})))</f>
        <v>12</v>
      </c>
      <c r="AO169" s="57">
        <f t="shared" si="2"/>
        <v>1</v>
      </c>
      <c r="BH169" s="12"/>
      <c r="BI169" s="22"/>
      <c r="BJ169" s="12"/>
      <c r="BK169" s="22"/>
      <c r="BL169" s="22"/>
      <c r="BM169" s="22"/>
      <c r="BN169" s="22"/>
      <c r="BO169" s="22"/>
      <c r="BP169" s="22"/>
    </row>
    <row r="170" spans="1:68" x14ac:dyDescent="0.25">
      <c r="A170" s="71">
        <v>169</v>
      </c>
      <c r="B170" s="26" t="s">
        <v>172</v>
      </c>
      <c r="C170" s="6" t="s">
        <v>173</v>
      </c>
      <c r="D170" s="8" t="s">
        <v>918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>
        <v>12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1"/>
      <c r="AN170" s="35">
        <f>IF(AO170&lt;8,SUM(E170:AM170),SUM(LARGE(E170:AM170,{1;2;3;4;5;6;7;8})))</f>
        <v>12</v>
      </c>
      <c r="AO170" s="55">
        <f t="shared" si="2"/>
        <v>1</v>
      </c>
      <c r="BH170" s="12"/>
      <c r="BI170" s="22"/>
      <c r="BJ170" s="12"/>
      <c r="BK170" s="22"/>
      <c r="BL170" s="22"/>
      <c r="BM170" s="22"/>
      <c r="BN170" s="22"/>
      <c r="BO170" s="22"/>
      <c r="BP170" s="22"/>
    </row>
    <row r="171" spans="1:68" x14ac:dyDescent="0.25">
      <c r="A171" s="71">
        <v>170</v>
      </c>
      <c r="B171" s="26" t="s">
        <v>196</v>
      </c>
      <c r="C171" s="6" t="s">
        <v>226</v>
      </c>
      <c r="D171" s="8" t="s">
        <v>583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30">
        <v>12</v>
      </c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1"/>
      <c r="AN171" s="35">
        <f>IF(AO171&lt;8,SUM(E171:AM171),SUM(LARGE(E171:AM171,{1;2;3;4;5;6;7;8})))</f>
        <v>12</v>
      </c>
      <c r="AO171" s="55">
        <f t="shared" si="2"/>
        <v>1</v>
      </c>
      <c r="BH171" s="12"/>
      <c r="BI171" s="22"/>
      <c r="BJ171" s="12"/>
      <c r="BK171" s="22"/>
      <c r="BL171" s="22"/>
      <c r="BM171" s="22"/>
      <c r="BN171" s="22"/>
      <c r="BO171" s="22"/>
      <c r="BP171" s="22"/>
    </row>
    <row r="172" spans="1:68" x14ac:dyDescent="0.25">
      <c r="A172" s="71">
        <v>171</v>
      </c>
      <c r="B172" s="26" t="s">
        <v>188</v>
      </c>
      <c r="C172" s="26"/>
      <c r="D172" s="37" t="s">
        <v>948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>
        <v>12</v>
      </c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52"/>
      <c r="AN172" s="35">
        <f>IF(AO172&lt;8,SUM(E172:AM172),SUM(LARGE(E172:AM172,{1;2;3;4;5;6;7;8})))</f>
        <v>12</v>
      </c>
      <c r="AO172" s="55">
        <f t="shared" si="2"/>
        <v>1</v>
      </c>
      <c r="BH172" s="12"/>
      <c r="BI172" s="22"/>
      <c r="BJ172" s="12"/>
      <c r="BK172" s="22"/>
      <c r="BL172" s="22"/>
      <c r="BM172" s="22"/>
      <c r="BN172" s="22"/>
      <c r="BO172" s="22"/>
      <c r="BP172" s="22"/>
    </row>
    <row r="173" spans="1:68" x14ac:dyDescent="0.25">
      <c r="A173" s="71">
        <v>172</v>
      </c>
      <c r="B173" s="26" t="s">
        <v>172</v>
      </c>
      <c r="C173" s="6" t="s">
        <v>1100</v>
      </c>
      <c r="D173" s="8" t="s">
        <v>767</v>
      </c>
      <c r="E173" s="92"/>
      <c r="F173" s="92"/>
      <c r="G173" s="92"/>
      <c r="H173" s="92"/>
      <c r="I173" s="92"/>
      <c r="J173" s="92"/>
      <c r="K173" s="92"/>
      <c r="L173" s="30">
        <v>4</v>
      </c>
      <c r="M173" s="92"/>
      <c r="N173" s="30">
        <v>3</v>
      </c>
      <c r="O173" s="92"/>
      <c r="P173" s="92"/>
      <c r="Q173" s="92"/>
      <c r="R173" s="92"/>
      <c r="S173" s="92"/>
      <c r="T173" s="92"/>
      <c r="U173" s="92"/>
      <c r="V173" s="92"/>
      <c r="W173" s="92"/>
      <c r="X173" s="30">
        <v>4</v>
      </c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52"/>
      <c r="AN173" s="35">
        <f>IF(AO173&lt;8,SUM(E173:AM173),SUM(LARGE(E173:AM173,{1;2;3;4;5;6;7;8})))</f>
        <v>11</v>
      </c>
      <c r="AO173" s="57">
        <f t="shared" si="2"/>
        <v>3</v>
      </c>
      <c r="BH173" s="12"/>
      <c r="BI173" s="22"/>
      <c r="BJ173" s="12"/>
      <c r="BK173" s="22"/>
      <c r="BL173" s="22"/>
      <c r="BM173" s="22"/>
      <c r="BN173" s="22"/>
      <c r="BO173" s="22"/>
      <c r="BP173" s="22"/>
    </row>
    <row r="174" spans="1:68" x14ac:dyDescent="0.25">
      <c r="A174" s="71">
        <v>173</v>
      </c>
      <c r="B174" s="26" t="s">
        <v>172</v>
      </c>
      <c r="C174" s="6" t="s">
        <v>957</v>
      </c>
      <c r="D174" s="6" t="s">
        <v>585</v>
      </c>
      <c r="E174" s="56"/>
      <c r="F174" s="56"/>
      <c r="G174" s="56"/>
      <c r="H174" s="56"/>
      <c r="I174" s="56">
        <v>4</v>
      </c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>
        <v>6</v>
      </c>
      <c r="AC174" s="90">
        <v>0</v>
      </c>
      <c r="AD174" s="90"/>
      <c r="AE174" s="90"/>
      <c r="AF174" s="90"/>
      <c r="AG174" s="90"/>
      <c r="AH174" s="90"/>
      <c r="AI174" s="90"/>
      <c r="AJ174" s="90"/>
      <c r="AK174" s="90"/>
      <c r="AL174" s="90"/>
      <c r="AM174" s="6"/>
      <c r="AN174" s="35">
        <f>IF(AO174&lt;8,SUM(E174:AM174),SUM(LARGE(E174:AM174,{1;2;3;4;5;6;7;8})))</f>
        <v>10</v>
      </c>
      <c r="AO174" s="55">
        <f t="shared" si="2"/>
        <v>3</v>
      </c>
      <c r="BH174" s="12"/>
      <c r="BI174" s="22"/>
      <c r="BJ174" s="12"/>
      <c r="BK174" s="22"/>
      <c r="BL174" s="22"/>
      <c r="BM174" s="22"/>
      <c r="BN174" s="22"/>
      <c r="BO174" s="22"/>
      <c r="BP174" s="22"/>
    </row>
    <row r="175" spans="1:68" x14ac:dyDescent="0.25">
      <c r="A175" s="71">
        <v>174</v>
      </c>
      <c r="B175" s="6" t="s">
        <v>172</v>
      </c>
      <c r="C175" s="6" t="s">
        <v>957</v>
      </c>
      <c r="D175" s="8" t="s">
        <v>555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92">
        <v>0</v>
      </c>
      <c r="S175" s="30"/>
      <c r="T175" s="30">
        <v>10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92">
        <v>0</v>
      </c>
      <c r="AG175" s="92"/>
      <c r="AH175" s="92"/>
      <c r="AI175" s="92"/>
      <c r="AJ175" s="92"/>
      <c r="AK175" s="92"/>
      <c r="AL175" s="92"/>
      <c r="AM175" s="1"/>
      <c r="AN175" s="35">
        <f>IF(AO175&lt;8,SUM(E175:AM175),SUM(LARGE(E175:AM175,{1;2;3;4;5;6;7;8})))</f>
        <v>10</v>
      </c>
      <c r="AO175" s="57">
        <f t="shared" si="2"/>
        <v>3</v>
      </c>
      <c r="BH175" s="12"/>
      <c r="BI175" s="22"/>
      <c r="BJ175" s="12"/>
      <c r="BK175" s="22"/>
      <c r="BL175" s="22"/>
      <c r="BM175" s="22"/>
      <c r="BN175" s="22"/>
      <c r="BO175" s="22"/>
      <c r="BP175" s="22"/>
    </row>
    <row r="176" spans="1:68" x14ac:dyDescent="0.25">
      <c r="A176" s="71">
        <v>175</v>
      </c>
      <c r="B176" s="26" t="s">
        <v>172</v>
      </c>
      <c r="C176" s="6" t="s">
        <v>173</v>
      </c>
      <c r="D176" s="8" t="s">
        <v>364</v>
      </c>
      <c r="E176" s="56"/>
      <c r="F176" s="56"/>
      <c r="G176" s="56"/>
      <c r="H176" s="56"/>
      <c r="I176" s="56">
        <v>0</v>
      </c>
      <c r="J176" s="56"/>
      <c r="K176" s="56"/>
      <c r="L176" s="56"/>
      <c r="M176" s="56"/>
      <c r="N176" s="56"/>
      <c r="O176" s="56"/>
      <c r="P176" s="56"/>
      <c r="Q176" s="56"/>
      <c r="R176" s="56"/>
      <c r="S176" s="56">
        <v>10</v>
      </c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6"/>
      <c r="AN176" s="35">
        <f>IF(AO176&lt;8,SUM(E176:AM176),SUM(LARGE(E176:AM176,{1;2;3;4;5;6;7;8})))</f>
        <v>10</v>
      </c>
      <c r="AO176" s="55">
        <f t="shared" si="2"/>
        <v>2</v>
      </c>
      <c r="BH176" s="12"/>
      <c r="BI176" s="22"/>
      <c r="BJ176" s="12"/>
      <c r="BK176" s="22"/>
      <c r="BL176" s="22"/>
      <c r="BM176" s="22"/>
      <c r="BN176" s="22"/>
      <c r="BO176" s="22"/>
      <c r="BP176" s="22"/>
    </row>
    <row r="177" spans="1:68" x14ac:dyDescent="0.25">
      <c r="A177" s="71">
        <v>176</v>
      </c>
      <c r="B177" s="6" t="s">
        <v>172</v>
      </c>
      <c r="C177" s="6" t="s">
        <v>957</v>
      </c>
      <c r="D177" s="8" t="s">
        <v>939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30">
        <v>10</v>
      </c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52"/>
      <c r="AN177" s="35">
        <f>IF(AO177&lt;8,SUM(E177:AM177),SUM(LARGE(E177:AM177,{1;2;3;4;5;6;7;8})))</f>
        <v>10</v>
      </c>
      <c r="AO177" s="57">
        <f t="shared" si="2"/>
        <v>1</v>
      </c>
      <c r="BH177" s="12"/>
      <c r="BI177" s="22"/>
      <c r="BJ177" s="12"/>
      <c r="BK177" s="22"/>
      <c r="BL177" s="22"/>
      <c r="BM177" s="22"/>
      <c r="BN177" s="22"/>
      <c r="BO177" s="22"/>
      <c r="BP177" s="22"/>
    </row>
    <row r="178" spans="1:68" x14ac:dyDescent="0.25">
      <c r="A178" s="71">
        <v>177</v>
      </c>
      <c r="B178" s="26" t="s">
        <v>172</v>
      </c>
      <c r="C178" s="6" t="s">
        <v>957</v>
      </c>
      <c r="D178" s="8" t="s">
        <v>1085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>
        <v>10</v>
      </c>
      <c r="AH178" s="30"/>
      <c r="AI178" s="30"/>
      <c r="AJ178" s="30"/>
      <c r="AK178" s="30"/>
      <c r="AL178" s="30"/>
      <c r="AM178" s="52"/>
      <c r="AN178" s="35">
        <f>IF(AO178&lt;8,SUM(E178:AM178),SUM(LARGE(E178:AM178,{1;2;3;4;5;6;7;8})))</f>
        <v>10</v>
      </c>
      <c r="AO178" s="57">
        <f t="shared" si="2"/>
        <v>1</v>
      </c>
      <c r="BH178" s="12"/>
      <c r="BI178" s="22"/>
      <c r="BJ178" s="12"/>
      <c r="BK178" s="22"/>
      <c r="BL178" s="22"/>
      <c r="BM178" s="22"/>
      <c r="BN178" s="22"/>
      <c r="BO178" s="22"/>
      <c r="BP178" s="22"/>
    </row>
    <row r="179" spans="1:68" x14ac:dyDescent="0.25">
      <c r="A179" s="71">
        <v>178</v>
      </c>
      <c r="B179" s="26" t="s">
        <v>172</v>
      </c>
      <c r="C179" s="8" t="s">
        <v>357</v>
      </c>
      <c r="D179" s="8" t="s">
        <v>236</v>
      </c>
      <c r="E179" s="30">
        <v>10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1"/>
      <c r="AN179" s="35">
        <f>IF(AO179&lt;8,SUM(E179:AM179),SUM(LARGE(E179:AM179,{1;2;3;4;5;6;7;8})))</f>
        <v>10</v>
      </c>
      <c r="AO179" s="55">
        <f t="shared" si="2"/>
        <v>1</v>
      </c>
      <c r="BH179" s="12"/>
      <c r="BI179" s="22"/>
      <c r="BJ179" s="12"/>
      <c r="BK179" s="22"/>
      <c r="BL179" s="22"/>
      <c r="BM179" s="22"/>
      <c r="BN179" s="22"/>
      <c r="BO179" s="22"/>
      <c r="BP179" s="22"/>
    </row>
    <row r="180" spans="1:68" x14ac:dyDescent="0.25">
      <c r="A180" s="71">
        <v>179</v>
      </c>
      <c r="B180" s="26" t="s">
        <v>172</v>
      </c>
      <c r="C180" s="8" t="s">
        <v>357</v>
      </c>
      <c r="D180" s="8" t="s">
        <v>716</v>
      </c>
      <c r="E180" s="30"/>
      <c r="F180" s="30"/>
      <c r="G180" s="30"/>
      <c r="H180" s="30"/>
      <c r="I180" s="30">
        <v>10</v>
      </c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1"/>
      <c r="AN180" s="35">
        <f>IF(AO180&lt;8,SUM(E180:AM180),SUM(LARGE(E180:AM180,{1;2;3;4;5;6;7;8})))</f>
        <v>10</v>
      </c>
      <c r="AO180" s="57">
        <f t="shared" si="2"/>
        <v>1</v>
      </c>
      <c r="BH180" s="12"/>
      <c r="BI180" s="22"/>
      <c r="BJ180" s="12"/>
      <c r="BK180" s="22"/>
      <c r="BL180" s="22"/>
      <c r="BM180" s="22"/>
      <c r="BN180" s="22"/>
      <c r="BO180" s="22"/>
      <c r="BP180" s="22"/>
    </row>
    <row r="181" spans="1:68" x14ac:dyDescent="0.25">
      <c r="A181" s="71">
        <v>180</v>
      </c>
      <c r="B181" s="26" t="s">
        <v>172</v>
      </c>
      <c r="C181" s="26" t="s">
        <v>182</v>
      </c>
      <c r="D181" s="37" t="s">
        <v>817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>
        <v>10</v>
      </c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1"/>
      <c r="AN181" s="35">
        <f>IF(AO181&lt;8,SUM(E181:AM181),SUM(LARGE(E181:AM181,{1;2;3;4;5;6;7;8})))</f>
        <v>10</v>
      </c>
      <c r="AO181" s="57">
        <f t="shared" si="2"/>
        <v>1</v>
      </c>
      <c r="BH181" s="12"/>
      <c r="BI181" s="22"/>
      <c r="BJ181" s="12"/>
      <c r="BK181" s="22"/>
      <c r="BL181" s="22"/>
      <c r="BM181" s="22"/>
      <c r="BN181" s="22"/>
      <c r="BO181" s="22"/>
      <c r="BP181" s="22"/>
    </row>
    <row r="182" spans="1:68" x14ac:dyDescent="0.25">
      <c r="A182" s="71">
        <v>181</v>
      </c>
      <c r="B182" s="26" t="s">
        <v>172</v>
      </c>
      <c r="C182" s="26" t="s">
        <v>182</v>
      </c>
      <c r="D182" s="8" t="s">
        <v>803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>
        <v>10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1"/>
      <c r="AN182" s="35">
        <f>IF(AO182&lt;8,SUM(E182:AM182),SUM(LARGE(E182:AM182,{1;2;3;4;5;6;7;8})))</f>
        <v>10</v>
      </c>
      <c r="AO182" s="55">
        <f t="shared" si="2"/>
        <v>1</v>
      </c>
      <c r="BH182" s="12"/>
      <c r="BI182" s="22"/>
      <c r="BJ182" s="12"/>
      <c r="BK182" s="22"/>
      <c r="BL182" s="22"/>
      <c r="BM182" s="22"/>
      <c r="BN182" s="22"/>
      <c r="BO182" s="22"/>
      <c r="BP182" s="22"/>
    </row>
    <row r="183" spans="1:68" x14ac:dyDescent="0.25">
      <c r="A183" s="71">
        <v>182</v>
      </c>
      <c r="B183" s="26" t="s">
        <v>172</v>
      </c>
      <c r="C183" s="6" t="s">
        <v>173</v>
      </c>
      <c r="D183" s="8" t="s">
        <v>1039</v>
      </c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56">
        <v>10</v>
      </c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52"/>
      <c r="AN183" s="35">
        <f>IF(AO183&lt;8,SUM(E183:AM183),SUM(LARGE(E183:AM183,{1;2;3;4;5;6;7;8})))</f>
        <v>10</v>
      </c>
      <c r="AO183" s="57">
        <f t="shared" si="2"/>
        <v>1</v>
      </c>
      <c r="BH183" s="12"/>
      <c r="BI183" s="22"/>
      <c r="BJ183" s="12"/>
      <c r="BK183" s="22"/>
      <c r="BL183" s="22"/>
      <c r="BM183" s="22"/>
      <c r="BN183" s="22"/>
      <c r="BO183" s="22"/>
      <c r="BP183" s="22"/>
    </row>
    <row r="184" spans="1:68" x14ac:dyDescent="0.25">
      <c r="A184" s="71">
        <v>183</v>
      </c>
      <c r="B184" s="26" t="s">
        <v>172</v>
      </c>
      <c r="C184" s="8" t="s">
        <v>357</v>
      </c>
      <c r="D184" s="8" t="s">
        <v>882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>
        <v>5</v>
      </c>
      <c r="Y184" s="30"/>
      <c r="Z184" s="30"/>
      <c r="AA184" s="30"/>
      <c r="AB184" s="30">
        <v>4</v>
      </c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1"/>
      <c r="AN184" s="35">
        <f>IF(AO184&lt;8,SUM(E184:AM184),SUM(LARGE(E184:AM184,{1;2;3;4;5;6;7;8})))</f>
        <v>9</v>
      </c>
      <c r="AO184" s="57">
        <f t="shared" si="2"/>
        <v>2</v>
      </c>
      <c r="BH184" s="12"/>
      <c r="BI184" s="22"/>
      <c r="BJ184" s="12"/>
      <c r="BK184" s="22"/>
      <c r="BL184" s="22"/>
      <c r="BM184" s="22"/>
      <c r="BN184" s="22"/>
      <c r="BO184" s="22"/>
      <c r="BP184" s="22"/>
    </row>
    <row r="185" spans="1:68" x14ac:dyDescent="0.25">
      <c r="A185" s="71">
        <v>184</v>
      </c>
      <c r="B185" s="26" t="s">
        <v>172</v>
      </c>
      <c r="C185" s="6" t="s">
        <v>179</v>
      </c>
      <c r="D185" s="8" t="s">
        <v>738</v>
      </c>
      <c r="E185" s="30"/>
      <c r="F185" s="30"/>
      <c r="G185" s="30"/>
      <c r="H185" s="30"/>
      <c r="I185" s="30"/>
      <c r="J185" s="30">
        <v>5</v>
      </c>
      <c r="K185" s="30"/>
      <c r="L185" s="30"/>
      <c r="M185" s="30"/>
      <c r="N185" s="30"/>
      <c r="O185" s="30"/>
      <c r="P185" s="30"/>
      <c r="Q185" s="30"/>
      <c r="R185" s="30">
        <v>4</v>
      </c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1"/>
      <c r="AN185" s="35">
        <f>IF(AO185&lt;8,SUM(E185:AM185),SUM(LARGE(E185:AM185,{1;2;3;4;5;6;7;8})))</f>
        <v>9</v>
      </c>
      <c r="AO185" s="55">
        <f t="shared" si="2"/>
        <v>2</v>
      </c>
      <c r="BH185" s="12"/>
      <c r="BI185" s="22"/>
      <c r="BJ185" s="12"/>
      <c r="BK185" s="22"/>
      <c r="BL185" s="22"/>
      <c r="BM185" s="22"/>
      <c r="BN185" s="22"/>
      <c r="BO185" s="22"/>
      <c r="BP185" s="22"/>
    </row>
    <row r="186" spans="1:68" x14ac:dyDescent="0.25">
      <c r="A186" s="71">
        <v>185</v>
      </c>
      <c r="B186" s="6" t="s">
        <v>172</v>
      </c>
      <c r="C186" s="6" t="s">
        <v>1101</v>
      </c>
      <c r="D186" s="8" t="s">
        <v>1083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>
        <v>5</v>
      </c>
      <c r="AH186" s="92"/>
      <c r="AI186" s="92">
        <v>4</v>
      </c>
      <c r="AJ186" s="92"/>
      <c r="AK186" s="92"/>
      <c r="AL186" s="92"/>
      <c r="AM186" s="1"/>
      <c r="AN186" s="35">
        <f>IF(AO186&lt;8,SUM(E186:AM186),SUM(LARGE(E186:AM186,{1;2;3;4;5;6;7;8})))</f>
        <v>9</v>
      </c>
      <c r="AO186" s="57">
        <f t="shared" si="2"/>
        <v>2</v>
      </c>
      <c r="BH186" s="12"/>
      <c r="BI186" s="22"/>
      <c r="BJ186" s="12"/>
      <c r="BK186" s="22"/>
      <c r="BL186" s="22"/>
      <c r="BM186" s="22"/>
      <c r="BN186" s="22"/>
      <c r="BO186" s="22"/>
      <c r="BP186" s="22"/>
    </row>
    <row r="187" spans="1:68" x14ac:dyDescent="0.25">
      <c r="A187" s="71">
        <v>186</v>
      </c>
      <c r="B187" s="26" t="s">
        <v>172</v>
      </c>
      <c r="C187" s="8" t="s">
        <v>357</v>
      </c>
      <c r="D187" s="8" t="s">
        <v>464</v>
      </c>
      <c r="E187" s="90">
        <v>0</v>
      </c>
      <c r="F187" s="90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>
        <v>4</v>
      </c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>
        <v>4</v>
      </c>
      <c r="AH187" s="56"/>
      <c r="AI187" s="56"/>
      <c r="AJ187" s="56"/>
      <c r="AK187" s="56"/>
      <c r="AL187" s="56"/>
      <c r="AM187" s="52"/>
      <c r="AN187" s="35">
        <f>IF(AO187&lt;8,SUM(E187:AM187),SUM(LARGE(E187:AM187,{1;2;3;4;5;6;7;8})))</f>
        <v>8</v>
      </c>
      <c r="AO187" s="57">
        <f t="shared" si="2"/>
        <v>3</v>
      </c>
      <c r="BH187" s="12"/>
      <c r="BI187" s="22"/>
      <c r="BJ187" s="12"/>
      <c r="BK187" s="22"/>
      <c r="BL187" s="22"/>
      <c r="BM187" s="22"/>
      <c r="BN187" s="22"/>
      <c r="BO187" s="22"/>
      <c r="BP187" s="22"/>
    </row>
    <row r="188" spans="1:68" x14ac:dyDescent="0.25">
      <c r="A188" s="71">
        <v>187</v>
      </c>
      <c r="B188" s="26" t="s">
        <v>172</v>
      </c>
      <c r="C188" s="26" t="s">
        <v>957</v>
      </c>
      <c r="D188" s="8" t="s">
        <v>257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>
        <v>8</v>
      </c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90">
        <v>0</v>
      </c>
      <c r="AJ188" s="90"/>
      <c r="AK188" s="90"/>
      <c r="AL188" s="90"/>
      <c r="AM188" s="52"/>
      <c r="AN188" s="35">
        <f>IF(AO188&lt;8,SUM(E188:AM188),SUM(LARGE(E188:AM188,{1;2;3;4;5;6;7;8})))</f>
        <v>8</v>
      </c>
      <c r="AO188" s="55">
        <f t="shared" si="2"/>
        <v>2</v>
      </c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J188" s="23"/>
    </row>
    <row r="189" spans="1:68" x14ac:dyDescent="0.25">
      <c r="A189" s="71">
        <v>188</v>
      </c>
      <c r="B189" s="26" t="s">
        <v>172</v>
      </c>
      <c r="C189" s="6" t="s">
        <v>1100</v>
      </c>
      <c r="D189" s="8" t="s">
        <v>627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30">
        <v>4</v>
      </c>
      <c r="T189" s="30"/>
      <c r="U189" s="30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>
        <v>4</v>
      </c>
      <c r="AH189" s="92"/>
      <c r="AI189" s="92"/>
      <c r="AJ189" s="92"/>
      <c r="AK189" s="92"/>
      <c r="AL189" s="92"/>
      <c r="AM189" s="1"/>
      <c r="AN189" s="35">
        <f>IF(AO189&lt;8,SUM(E189:AM189),SUM(LARGE(E189:AM189,{1;2;3;4;5;6;7;8})))</f>
        <v>8</v>
      </c>
      <c r="AO189" s="55">
        <f t="shared" si="2"/>
        <v>2</v>
      </c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J189" s="23"/>
    </row>
    <row r="190" spans="1:68" x14ac:dyDescent="0.25">
      <c r="A190" s="71">
        <v>189</v>
      </c>
      <c r="B190" s="26" t="s">
        <v>172</v>
      </c>
      <c r="C190" s="6" t="s">
        <v>957</v>
      </c>
      <c r="D190" s="8" t="s">
        <v>617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>
        <v>8</v>
      </c>
      <c r="AG190" s="92"/>
      <c r="AH190" s="92"/>
      <c r="AI190" s="92"/>
      <c r="AJ190" s="92"/>
      <c r="AK190" s="92"/>
      <c r="AL190" s="92"/>
      <c r="AM190" s="1"/>
      <c r="AN190" s="35">
        <f>IF(AO190&lt;8,SUM(E190:AM190),SUM(LARGE(E190:AM190,{1;2;3;4;5;6;7;8})))</f>
        <v>8</v>
      </c>
      <c r="AO190" s="57">
        <f t="shared" si="2"/>
        <v>1</v>
      </c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J190" s="23"/>
    </row>
    <row r="191" spans="1:68" x14ac:dyDescent="0.25">
      <c r="A191" s="71">
        <v>190</v>
      </c>
      <c r="B191" s="26" t="s">
        <v>172</v>
      </c>
      <c r="C191" s="26" t="s">
        <v>1101</v>
      </c>
      <c r="D191" s="37" t="s">
        <v>594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>
        <v>8</v>
      </c>
      <c r="AD191" s="56"/>
      <c r="AE191" s="56"/>
      <c r="AF191" s="56"/>
      <c r="AG191" s="56"/>
      <c r="AH191" s="56"/>
      <c r="AI191" s="56"/>
      <c r="AJ191" s="56"/>
      <c r="AK191" s="56"/>
      <c r="AL191" s="56"/>
      <c r="AM191" s="52"/>
      <c r="AN191" s="35">
        <f>IF(AO191&lt;8,SUM(E191:AM191),SUM(LARGE(E191:AM191,{1;2;3;4;5;6;7;8})))</f>
        <v>8</v>
      </c>
      <c r="AO191" s="57">
        <f t="shared" si="2"/>
        <v>1</v>
      </c>
      <c r="BH191" s="12"/>
      <c r="BI191" s="22"/>
      <c r="BJ191" s="12"/>
      <c r="BK191" s="22"/>
      <c r="BL191" s="22"/>
      <c r="BM191" s="22"/>
      <c r="BN191" s="22"/>
      <c r="BO191" s="22"/>
      <c r="BP191" s="22"/>
    </row>
    <row r="192" spans="1:68" x14ac:dyDescent="0.25">
      <c r="A192" s="71">
        <v>191</v>
      </c>
      <c r="B192" s="26" t="s">
        <v>172</v>
      </c>
      <c r="C192" s="6" t="s">
        <v>957</v>
      </c>
      <c r="D192" s="8" t="s">
        <v>954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>
        <v>8</v>
      </c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1"/>
      <c r="AN192" s="35">
        <f>IF(AO192&lt;8,SUM(E192:AM192),SUM(LARGE(E192:AM192,{1;2;3;4;5;6;7;8})))</f>
        <v>8</v>
      </c>
      <c r="AO192" s="57">
        <f t="shared" si="2"/>
        <v>1</v>
      </c>
      <c r="BH192" s="12"/>
      <c r="BI192" s="22"/>
      <c r="BJ192" s="12"/>
      <c r="BK192" s="22"/>
      <c r="BL192" s="22"/>
      <c r="BM192" s="22"/>
      <c r="BN192" s="22"/>
      <c r="BO192" s="22"/>
      <c r="BP192" s="22"/>
    </row>
    <row r="193" spans="1:69" x14ac:dyDescent="0.25">
      <c r="A193" s="71">
        <v>192</v>
      </c>
      <c r="B193" s="26" t="s">
        <v>172</v>
      </c>
      <c r="C193" s="6" t="s">
        <v>957</v>
      </c>
      <c r="D193" s="8" t="s">
        <v>1086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>
        <v>8</v>
      </c>
      <c r="AH193" s="30"/>
      <c r="AI193" s="30"/>
      <c r="AJ193" s="30"/>
      <c r="AK193" s="30"/>
      <c r="AL193" s="30"/>
      <c r="AM193" s="1"/>
      <c r="AN193" s="35">
        <f>IF(AO193&lt;8,SUM(E193:AM193),SUM(LARGE(E193:AM193,{1;2;3;4;5;6;7;8})))</f>
        <v>8</v>
      </c>
      <c r="AO193" s="55">
        <f t="shared" si="2"/>
        <v>1</v>
      </c>
      <c r="BF193" s="12"/>
      <c r="BG193" s="22"/>
      <c r="BH193" s="12"/>
      <c r="BI193" s="22"/>
      <c r="BJ193" s="22"/>
      <c r="BK193" s="22"/>
      <c r="BL193" s="22"/>
      <c r="BM193" s="22"/>
      <c r="BN193" s="22"/>
    </row>
    <row r="194" spans="1:69" x14ac:dyDescent="0.25">
      <c r="A194" s="71">
        <v>193</v>
      </c>
      <c r="B194" s="26" t="s">
        <v>172</v>
      </c>
      <c r="C194" s="6" t="s">
        <v>179</v>
      </c>
      <c r="D194" s="8" t="s">
        <v>556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>
        <v>8</v>
      </c>
      <c r="AH194" s="30"/>
      <c r="AI194" s="30"/>
      <c r="AJ194" s="30"/>
      <c r="AK194" s="30"/>
      <c r="AL194" s="30"/>
      <c r="AM194" s="6"/>
      <c r="AN194" s="35">
        <f>IF(AO194&lt;8,SUM(E194:AM194),SUM(LARGE(E194:AM194,{1;2;3;4;5;6;7;8})))</f>
        <v>8</v>
      </c>
      <c r="AO194" s="55">
        <f t="shared" ref="AO194:AO257" si="3">COUNT(E194:AM194)</f>
        <v>1</v>
      </c>
      <c r="BF194" s="12"/>
      <c r="BG194" s="22"/>
      <c r="BH194" s="12"/>
      <c r="BI194" s="22"/>
      <c r="BJ194" s="22"/>
      <c r="BK194" s="22"/>
      <c r="BL194" s="22"/>
      <c r="BM194" s="22"/>
      <c r="BN194" s="22"/>
    </row>
    <row r="195" spans="1:69" ht="14.25" customHeight="1" x14ac:dyDescent="0.25">
      <c r="A195" s="71">
        <v>194</v>
      </c>
      <c r="B195" s="26" t="s">
        <v>172</v>
      </c>
      <c r="C195" s="6" t="s">
        <v>1101</v>
      </c>
      <c r="D195" s="8" t="s">
        <v>1096</v>
      </c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>
        <v>8</v>
      </c>
      <c r="AJ195" s="56"/>
      <c r="AK195" s="56"/>
      <c r="AL195" s="56"/>
      <c r="AM195" s="52"/>
      <c r="AN195" s="35">
        <f>IF(AO195&lt;8,SUM(E195:AM195),SUM(LARGE(E195:AM195,{1;2;3;4;5;6;7;8})))</f>
        <v>8</v>
      </c>
      <c r="AO195" s="55">
        <f t="shared" si="3"/>
        <v>1</v>
      </c>
      <c r="BG195" s="22"/>
      <c r="BI195" s="22"/>
      <c r="BJ195" s="22"/>
      <c r="BK195" s="22"/>
      <c r="BL195" s="22"/>
      <c r="BM195" s="22"/>
      <c r="BN195" s="22"/>
      <c r="BO195" s="24"/>
    </row>
    <row r="196" spans="1:69" x14ac:dyDescent="0.25">
      <c r="A196" s="71">
        <v>195</v>
      </c>
      <c r="B196" s="6" t="s">
        <v>172</v>
      </c>
      <c r="C196" s="8" t="s">
        <v>552</v>
      </c>
      <c r="D196" s="8" t="s">
        <v>558</v>
      </c>
      <c r="E196" s="56"/>
      <c r="F196" s="56"/>
      <c r="G196" s="56"/>
      <c r="H196" s="56"/>
      <c r="I196" s="56"/>
      <c r="J196" s="56"/>
      <c r="K196" s="56"/>
      <c r="L196" s="56"/>
      <c r="M196" s="56"/>
      <c r="N196" s="56">
        <v>7</v>
      </c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9"/>
      <c r="AN196" s="35">
        <f>IF(AO196&lt;8,SUM(E196:AM196),SUM(LARGE(E196:AM196,{1;2;3;4;5;6;7;8})))</f>
        <v>7</v>
      </c>
      <c r="AO196" s="57">
        <f t="shared" si="3"/>
        <v>1</v>
      </c>
      <c r="BG196" s="24"/>
      <c r="BI196" s="24"/>
      <c r="BJ196" s="24"/>
      <c r="BK196" s="24"/>
      <c r="BL196" s="24"/>
      <c r="BM196" s="24"/>
      <c r="BN196" s="24"/>
      <c r="BO196" s="24"/>
    </row>
    <row r="197" spans="1:69" x14ac:dyDescent="0.25">
      <c r="A197" s="71">
        <v>196</v>
      </c>
      <c r="B197" s="26" t="s">
        <v>172</v>
      </c>
      <c r="C197" s="6" t="s">
        <v>957</v>
      </c>
      <c r="D197" s="8" t="s">
        <v>892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>
        <v>6</v>
      </c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92">
        <v>0</v>
      </c>
      <c r="AH197" s="30"/>
      <c r="AI197" s="30"/>
      <c r="AJ197" s="30"/>
      <c r="AK197" s="30"/>
      <c r="AL197" s="30"/>
      <c r="AM197" s="1"/>
      <c r="AN197" s="35">
        <f>IF(AO197&lt;8,SUM(E197:AM197),SUM(LARGE(E197:AM197,{1;2;3;4;5;6;7;8})))</f>
        <v>6</v>
      </c>
      <c r="AO197" s="55">
        <f t="shared" si="3"/>
        <v>2</v>
      </c>
      <c r="BG197" s="24"/>
      <c r="BI197" s="24"/>
      <c r="BJ197" s="24"/>
      <c r="BK197" s="24"/>
      <c r="BL197" s="24"/>
      <c r="BM197" s="24"/>
      <c r="BN197" s="24"/>
      <c r="BO197" s="24"/>
    </row>
    <row r="198" spans="1:69" x14ac:dyDescent="0.25">
      <c r="A198" s="71">
        <v>197</v>
      </c>
      <c r="B198" s="6" t="s">
        <v>172</v>
      </c>
      <c r="C198" s="8" t="s">
        <v>357</v>
      </c>
      <c r="D198" s="8" t="s">
        <v>586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30">
        <v>6</v>
      </c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6"/>
      <c r="AN198" s="35">
        <f>IF(AO198&lt;8,SUM(E198:AM198),SUM(LARGE(E198:AM198,{1;2;3;4;5;6;7;8})))</f>
        <v>6</v>
      </c>
      <c r="AO198" s="55">
        <f t="shared" si="3"/>
        <v>1</v>
      </c>
      <c r="BI198" s="22"/>
      <c r="BK198" s="22"/>
      <c r="BL198" s="22"/>
      <c r="BM198" s="22"/>
      <c r="BN198" s="22"/>
      <c r="BO198" s="22"/>
      <c r="BP198" s="22"/>
      <c r="BQ198" s="24"/>
    </row>
    <row r="199" spans="1:69" x14ac:dyDescent="0.25">
      <c r="A199" s="71">
        <v>198</v>
      </c>
      <c r="B199" s="26" t="s">
        <v>188</v>
      </c>
      <c r="C199" s="6"/>
      <c r="D199" s="8" t="s">
        <v>949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>
        <v>6</v>
      </c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1"/>
      <c r="AN199" s="35">
        <f>IF(AO199&lt;8,SUM(E199:AM199),SUM(LARGE(E199:AM199,{1;2;3;4;5;6;7;8})))</f>
        <v>6</v>
      </c>
      <c r="AO199" s="55">
        <f t="shared" si="3"/>
        <v>1</v>
      </c>
      <c r="BI199" s="22"/>
      <c r="BK199" s="22"/>
      <c r="BL199" s="22"/>
      <c r="BM199" s="22"/>
      <c r="BN199" s="22"/>
      <c r="BO199" s="22"/>
      <c r="BP199" s="22"/>
      <c r="BQ199" s="24"/>
    </row>
    <row r="200" spans="1:69" x14ac:dyDescent="0.25">
      <c r="A200" s="71">
        <v>199</v>
      </c>
      <c r="B200" s="26" t="s">
        <v>172</v>
      </c>
      <c r="C200" s="6" t="s">
        <v>1101</v>
      </c>
      <c r="D200" s="8" t="s">
        <v>1025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>
        <v>5</v>
      </c>
      <c r="AA200" s="92">
        <v>0</v>
      </c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1"/>
      <c r="AN200" s="35">
        <f>IF(AO200&lt;8,SUM(E200:AM200),SUM(LARGE(E200:AM200,{1;2;3;4;5;6;7;8})))</f>
        <v>5</v>
      </c>
      <c r="AO200" s="55">
        <f t="shared" si="3"/>
        <v>2</v>
      </c>
    </row>
    <row r="201" spans="1:69" x14ac:dyDescent="0.25">
      <c r="A201" s="71">
        <v>200</v>
      </c>
      <c r="B201" s="26" t="s">
        <v>172</v>
      </c>
      <c r="C201" s="8" t="s">
        <v>552</v>
      </c>
      <c r="D201" s="37" t="s">
        <v>599</v>
      </c>
      <c r="E201" s="90"/>
      <c r="F201" s="90"/>
      <c r="G201" s="90"/>
      <c r="H201" s="90"/>
      <c r="I201" s="90"/>
      <c r="J201" s="90"/>
      <c r="K201" s="90"/>
      <c r="L201" s="90"/>
      <c r="M201" s="90"/>
      <c r="N201" s="56">
        <v>5</v>
      </c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>
        <v>0</v>
      </c>
      <c r="AE201" s="90"/>
      <c r="AF201" s="90"/>
      <c r="AG201" s="90"/>
      <c r="AH201" s="90"/>
      <c r="AI201" s="90"/>
      <c r="AJ201" s="90"/>
      <c r="AK201" s="90"/>
      <c r="AL201" s="90"/>
      <c r="AM201" s="6"/>
      <c r="AN201" s="35">
        <f>IF(AO201&lt;8,SUM(E201:AM201),SUM(LARGE(E201:AM201,{1;2;3;4;5;6;7;8})))</f>
        <v>5</v>
      </c>
      <c r="AO201" s="55">
        <f t="shared" si="3"/>
        <v>2</v>
      </c>
      <c r="BI201" s="22"/>
      <c r="BK201" s="22"/>
      <c r="BL201" s="22"/>
      <c r="BM201" s="22"/>
      <c r="BN201" s="22"/>
      <c r="BO201" s="22"/>
      <c r="BP201" s="22"/>
      <c r="BQ201" s="24"/>
    </row>
    <row r="202" spans="1:69" x14ac:dyDescent="0.25">
      <c r="A202" s="71">
        <v>201</v>
      </c>
      <c r="B202" s="26" t="s">
        <v>172</v>
      </c>
      <c r="C202" s="8" t="s">
        <v>357</v>
      </c>
      <c r="D202" s="37" t="s">
        <v>898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>
        <v>5</v>
      </c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56"/>
      <c r="AN202" s="35">
        <f>IF(AO202&lt;8,SUM(E202:AM202),SUM(LARGE(E202:AM202,{1;2;3;4;5;6;7;8})))</f>
        <v>5</v>
      </c>
      <c r="AO202" s="57">
        <f t="shared" si="3"/>
        <v>1</v>
      </c>
      <c r="BI202" s="24"/>
      <c r="BK202" s="24"/>
      <c r="BL202" s="24"/>
      <c r="BM202" s="24"/>
      <c r="BN202" s="24"/>
      <c r="BO202" s="24"/>
      <c r="BP202" s="24"/>
      <c r="BQ202" s="24"/>
    </row>
    <row r="203" spans="1:69" x14ac:dyDescent="0.25">
      <c r="A203" s="71">
        <v>202</v>
      </c>
      <c r="B203" s="26" t="s">
        <v>172</v>
      </c>
      <c r="C203" s="6" t="s">
        <v>179</v>
      </c>
      <c r="D203" s="37" t="s">
        <v>680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89">
        <v>0</v>
      </c>
      <c r="R203" s="89"/>
      <c r="S203" s="89"/>
      <c r="T203" s="29">
        <v>4</v>
      </c>
      <c r="U203" s="2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56"/>
      <c r="AN203" s="35">
        <f>IF(AO203&lt;8,SUM(E203:AM203),SUM(LARGE(E203:AM203,{1;2;3;4;5;6;7;8})))</f>
        <v>4</v>
      </c>
      <c r="AO203" s="57">
        <f t="shared" si="3"/>
        <v>2</v>
      </c>
      <c r="BI203" s="24"/>
      <c r="BK203" s="24"/>
      <c r="BL203" s="24"/>
      <c r="BM203" s="24"/>
      <c r="BN203" s="24"/>
      <c r="BO203" s="24"/>
      <c r="BP203" s="24"/>
      <c r="BQ203" s="24"/>
    </row>
    <row r="204" spans="1:69" x14ac:dyDescent="0.25">
      <c r="A204" s="71">
        <v>203</v>
      </c>
      <c r="B204" s="26" t="s">
        <v>172</v>
      </c>
      <c r="C204" s="6" t="s">
        <v>957</v>
      </c>
      <c r="D204" s="8" t="s">
        <v>547</v>
      </c>
      <c r="E204" s="30">
        <v>4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1"/>
      <c r="AN204" s="35">
        <f>IF(AO204&lt;8,SUM(E204:AM204),SUM(LARGE(E204:AM204,{1;2;3;4;5;6;7;8})))</f>
        <v>4</v>
      </c>
      <c r="AO204" s="55">
        <f t="shared" si="3"/>
        <v>1</v>
      </c>
      <c r="BI204" s="22"/>
      <c r="BK204" s="22"/>
      <c r="BL204" s="22"/>
      <c r="BM204" s="22"/>
      <c r="BN204" s="22"/>
      <c r="BO204" s="22"/>
      <c r="BP204" s="22"/>
      <c r="BQ204" s="24"/>
    </row>
    <row r="205" spans="1:69" x14ac:dyDescent="0.25">
      <c r="A205" s="71">
        <v>204</v>
      </c>
      <c r="B205" s="26" t="s">
        <v>172</v>
      </c>
      <c r="C205" s="26" t="s">
        <v>957</v>
      </c>
      <c r="D205" s="37" t="s">
        <v>722</v>
      </c>
      <c r="E205" s="89"/>
      <c r="F205" s="89"/>
      <c r="G205" s="89"/>
      <c r="H205" s="89"/>
      <c r="I205" s="29">
        <v>4</v>
      </c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52"/>
      <c r="AN205" s="35">
        <f>IF(AO205&lt;8,SUM(E205:AM205),SUM(LARGE(E205:AM205,{1;2;3;4;5;6;7;8})))</f>
        <v>4</v>
      </c>
      <c r="AO205" s="57">
        <f t="shared" si="3"/>
        <v>1</v>
      </c>
      <c r="BI205" s="22"/>
      <c r="BK205" s="22"/>
      <c r="BL205" s="22"/>
      <c r="BM205" s="22"/>
      <c r="BN205" s="22"/>
      <c r="BO205" s="22"/>
      <c r="BP205" s="22"/>
      <c r="BQ205" s="24"/>
    </row>
    <row r="206" spans="1:69" x14ac:dyDescent="0.25">
      <c r="A206" s="71">
        <v>205</v>
      </c>
      <c r="B206" s="26" t="s">
        <v>172</v>
      </c>
      <c r="C206" s="26" t="s">
        <v>957</v>
      </c>
      <c r="D206" s="37" t="s">
        <v>802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>
        <v>4</v>
      </c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30"/>
      <c r="AN206" s="35">
        <f>IF(AO206&lt;8,SUM(E206:AM206),SUM(LARGE(E206:AM206,{1;2;3;4;5;6;7;8})))</f>
        <v>4</v>
      </c>
      <c r="AO206" s="55">
        <f t="shared" si="3"/>
        <v>1</v>
      </c>
      <c r="BI206" s="22"/>
      <c r="BK206" s="22"/>
      <c r="BL206" s="22"/>
      <c r="BM206" s="22"/>
      <c r="BN206" s="22"/>
      <c r="BO206" s="22"/>
      <c r="BP206" s="22"/>
      <c r="BQ206" s="24"/>
    </row>
    <row r="207" spans="1:69" s="24" customFormat="1" x14ac:dyDescent="0.25">
      <c r="A207" s="71">
        <v>206</v>
      </c>
      <c r="B207" s="26" t="s">
        <v>172</v>
      </c>
      <c r="C207" s="6" t="s">
        <v>957</v>
      </c>
      <c r="D207" s="8" t="s">
        <v>611</v>
      </c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>
        <v>4</v>
      </c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2"/>
      <c r="AN207" s="35">
        <f>IF(AO207&lt;8,SUM(E207:AM207),SUM(LARGE(E207:AM207,{1;2;3;4;5;6;7;8})))</f>
        <v>4</v>
      </c>
      <c r="AO207" s="57">
        <f t="shared" si="3"/>
        <v>1</v>
      </c>
      <c r="BI207" s="22"/>
      <c r="BK207" s="22"/>
      <c r="BL207" s="22"/>
      <c r="BM207" s="22"/>
      <c r="BN207" s="22"/>
      <c r="BO207" s="22"/>
      <c r="BP207" s="22"/>
    </row>
    <row r="208" spans="1:69" s="24" customFormat="1" x14ac:dyDescent="0.25">
      <c r="A208" s="71">
        <v>207</v>
      </c>
      <c r="B208" s="26" t="s">
        <v>172</v>
      </c>
      <c r="C208" s="6" t="s">
        <v>957</v>
      </c>
      <c r="D208" s="8" t="s">
        <v>1026</v>
      </c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29">
        <v>4</v>
      </c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1"/>
      <c r="AN208" s="35">
        <f>IF(AO208&lt;8,SUM(E208:AM208),SUM(LARGE(E208:AM208,{1;2;3;4;5;6;7;8})))</f>
        <v>4</v>
      </c>
      <c r="AO208" s="55">
        <f t="shared" si="3"/>
        <v>1</v>
      </c>
      <c r="BI208" s="22"/>
      <c r="BK208" s="22"/>
      <c r="BL208" s="22"/>
      <c r="BM208" s="22"/>
      <c r="BN208" s="22"/>
      <c r="BO208" s="22"/>
      <c r="BP208" s="22"/>
    </row>
    <row r="209" spans="1:68" s="24" customFormat="1" x14ac:dyDescent="0.25">
      <c r="A209" s="71">
        <v>208</v>
      </c>
      <c r="B209" s="26" t="s">
        <v>172</v>
      </c>
      <c r="C209" s="6" t="s">
        <v>957</v>
      </c>
      <c r="D209" s="8" t="s">
        <v>1028</v>
      </c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>
        <v>4</v>
      </c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2"/>
      <c r="AN209" s="35">
        <f>IF(AO209&lt;8,SUM(E209:AM209),SUM(LARGE(E209:AM209,{1;2;3;4;5;6;7;8})))</f>
        <v>4</v>
      </c>
      <c r="AO209" s="55">
        <f t="shared" si="3"/>
        <v>1</v>
      </c>
      <c r="BI209" s="22"/>
      <c r="BK209" s="22"/>
      <c r="BL209" s="22"/>
      <c r="BM209" s="22"/>
      <c r="BN209" s="22"/>
      <c r="BO209" s="22"/>
      <c r="BP209" s="22"/>
    </row>
    <row r="210" spans="1:68" s="24" customFormat="1" x14ac:dyDescent="0.25">
      <c r="A210" s="71">
        <v>209</v>
      </c>
      <c r="B210" s="26" t="s">
        <v>172</v>
      </c>
      <c r="C210" s="26" t="s">
        <v>957</v>
      </c>
      <c r="D210" s="37" t="s">
        <v>1097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>
        <v>4</v>
      </c>
      <c r="AJ210" s="30"/>
      <c r="AK210" s="30"/>
      <c r="AL210" s="30"/>
      <c r="AM210" s="52"/>
      <c r="AN210" s="35">
        <f>IF(AO210&lt;8,SUM(E210:AM210),SUM(LARGE(E210:AM210,{1;2;3;4;5;6;7;8})))</f>
        <v>4</v>
      </c>
      <c r="AO210" s="55">
        <f t="shared" si="3"/>
        <v>1</v>
      </c>
      <c r="BI210" s="22"/>
      <c r="BK210" s="22"/>
      <c r="BL210" s="22"/>
      <c r="BM210" s="22"/>
      <c r="BN210" s="22"/>
      <c r="BO210" s="22"/>
      <c r="BP210" s="22"/>
    </row>
    <row r="211" spans="1:68" s="24" customFormat="1" x14ac:dyDescent="0.25">
      <c r="A211" s="71">
        <v>210</v>
      </c>
      <c r="B211" s="26" t="s">
        <v>172</v>
      </c>
      <c r="C211" s="26" t="s">
        <v>182</v>
      </c>
      <c r="D211" s="8" t="s">
        <v>822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>
        <v>4</v>
      </c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1"/>
      <c r="AN211" s="35">
        <f>IF(AO211&lt;8,SUM(E211:AM211),SUM(LARGE(E211:AM211,{1;2;3;4;5;6;7;8})))</f>
        <v>4</v>
      </c>
      <c r="AO211" s="57">
        <f t="shared" si="3"/>
        <v>1</v>
      </c>
      <c r="BI211" s="22"/>
      <c r="BK211" s="22"/>
      <c r="BL211" s="22"/>
      <c r="BM211" s="22"/>
      <c r="BN211" s="22"/>
      <c r="BO211" s="22"/>
      <c r="BP211" s="22"/>
    </row>
    <row r="212" spans="1:68" s="24" customFormat="1" x14ac:dyDescent="0.25">
      <c r="A212" s="71">
        <v>211</v>
      </c>
      <c r="B212" s="26" t="s">
        <v>172</v>
      </c>
      <c r="C212" s="6" t="s">
        <v>173</v>
      </c>
      <c r="D212" s="37" t="s">
        <v>1029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v>4</v>
      </c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56"/>
      <c r="AN212" s="35">
        <f>IF(AO212&lt;8,SUM(E212:AM212),SUM(LARGE(E212:AM212,{1;2;3;4;5;6;7;8})))</f>
        <v>4</v>
      </c>
      <c r="AO212" s="55">
        <f t="shared" si="3"/>
        <v>1</v>
      </c>
      <c r="BI212" s="22"/>
      <c r="BK212" s="22"/>
      <c r="BL212" s="22"/>
      <c r="BM212" s="22"/>
      <c r="BN212" s="22"/>
      <c r="BO212" s="22"/>
      <c r="BP212" s="22"/>
    </row>
    <row r="213" spans="1:68" s="24" customFormat="1" x14ac:dyDescent="0.25">
      <c r="A213" s="71">
        <v>212</v>
      </c>
      <c r="B213" s="26" t="s">
        <v>172</v>
      </c>
      <c r="C213" s="8" t="s">
        <v>552</v>
      </c>
      <c r="D213" s="8" t="s">
        <v>600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v>4</v>
      </c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1"/>
      <c r="AN213" s="35">
        <f>IF(AO213&lt;8,SUM(E213:AM213),SUM(LARGE(E213:AM213,{1;2;3;4;5;6;7;8})))</f>
        <v>4</v>
      </c>
      <c r="AO213" s="57">
        <f t="shared" si="3"/>
        <v>1</v>
      </c>
      <c r="BI213" s="22"/>
      <c r="BK213" s="22"/>
      <c r="BL213" s="22"/>
      <c r="BM213" s="22"/>
      <c r="BN213" s="22"/>
      <c r="BO213" s="22"/>
      <c r="BP213" s="22"/>
    </row>
    <row r="214" spans="1:68" s="24" customFormat="1" x14ac:dyDescent="0.25">
      <c r="A214" s="71">
        <v>213</v>
      </c>
      <c r="B214" s="26" t="s">
        <v>172</v>
      </c>
      <c r="C214" s="6" t="s">
        <v>957</v>
      </c>
      <c r="D214" s="8" t="s">
        <v>823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>
        <v>3</v>
      </c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6"/>
      <c r="AN214" s="35">
        <f>IF(AO214&lt;8,SUM(E214:AM214),SUM(LARGE(E214:AM214,{1;2;3;4;5;6;7;8})))</f>
        <v>3</v>
      </c>
      <c r="AO214" s="57">
        <f t="shared" si="3"/>
        <v>1</v>
      </c>
      <c r="BI214" s="22"/>
      <c r="BK214" s="22"/>
      <c r="BL214" s="22"/>
      <c r="BM214" s="22"/>
      <c r="BN214" s="22"/>
      <c r="BO214" s="22"/>
      <c r="BP214" s="22"/>
    </row>
    <row r="215" spans="1:68" s="24" customFormat="1" x14ac:dyDescent="0.25">
      <c r="A215" s="71">
        <v>214</v>
      </c>
      <c r="B215" s="6" t="s">
        <v>172</v>
      </c>
      <c r="C215" s="6" t="s">
        <v>182</v>
      </c>
      <c r="D215" s="8" t="s">
        <v>704</v>
      </c>
      <c r="E215" s="56"/>
      <c r="F215" s="56"/>
      <c r="G215" s="56"/>
      <c r="H215" s="56"/>
      <c r="I215" s="56"/>
      <c r="J215" s="56"/>
      <c r="K215" s="56"/>
      <c r="L215" s="56"/>
      <c r="M215" s="56"/>
      <c r="N215" s="56">
        <v>3</v>
      </c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2"/>
      <c r="AN215" s="35">
        <f>IF(AO215&lt;8,SUM(E215:AM215),SUM(LARGE(E215:AM215,{1;2;3;4;5;6;7;8})))</f>
        <v>3</v>
      </c>
      <c r="AO215" s="57">
        <f t="shared" si="3"/>
        <v>1</v>
      </c>
      <c r="BI215" s="22"/>
      <c r="BK215" s="22"/>
      <c r="BL215" s="22"/>
      <c r="BM215" s="22"/>
      <c r="BN215" s="22"/>
      <c r="BO215" s="22"/>
      <c r="BP215" s="22"/>
    </row>
    <row r="216" spans="1:68" s="24" customFormat="1" x14ac:dyDescent="0.25">
      <c r="A216" s="71">
        <v>215</v>
      </c>
      <c r="B216" s="6" t="s">
        <v>172</v>
      </c>
      <c r="C216" s="26" t="s">
        <v>182</v>
      </c>
      <c r="D216" s="8" t="s">
        <v>808</v>
      </c>
      <c r="E216" s="56"/>
      <c r="F216" s="56"/>
      <c r="G216" s="56"/>
      <c r="H216" s="56"/>
      <c r="I216" s="56"/>
      <c r="J216" s="56"/>
      <c r="K216" s="56"/>
      <c r="L216" s="56"/>
      <c r="M216" s="56"/>
      <c r="N216" s="56">
        <v>3</v>
      </c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1"/>
      <c r="AN216" s="35">
        <f>IF(AO216&lt;8,SUM(E216:AM216),SUM(LARGE(E216:AM216,{1;2;3;4;5;6;7;8})))</f>
        <v>3</v>
      </c>
      <c r="AO216" s="57">
        <f t="shared" si="3"/>
        <v>1</v>
      </c>
      <c r="BI216" s="22"/>
      <c r="BK216" s="22"/>
      <c r="BL216" s="22"/>
      <c r="BM216" s="22"/>
      <c r="BN216" s="22"/>
      <c r="BO216" s="22"/>
      <c r="BP216" s="22"/>
    </row>
    <row r="217" spans="1:68" s="24" customFormat="1" x14ac:dyDescent="0.25">
      <c r="A217" s="71">
        <v>216</v>
      </c>
      <c r="B217" s="26" t="s">
        <v>172</v>
      </c>
      <c r="C217" s="6" t="s">
        <v>177</v>
      </c>
      <c r="D217" s="8" t="s">
        <v>194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92">
        <v>0</v>
      </c>
      <c r="V217" s="30"/>
      <c r="W217" s="30"/>
      <c r="X217" s="30"/>
      <c r="Y217" s="30"/>
      <c r="Z217" s="30"/>
      <c r="AA217" s="30"/>
      <c r="AB217" s="30"/>
      <c r="AC217" s="30"/>
      <c r="AD217" s="92">
        <v>0</v>
      </c>
      <c r="AE217" s="92"/>
      <c r="AF217" s="92"/>
      <c r="AG217" s="92"/>
      <c r="AH217" s="92"/>
      <c r="AI217" s="92"/>
      <c r="AJ217" s="92"/>
      <c r="AK217" s="92"/>
      <c r="AL217" s="92"/>
      <c r="AM217" s="9"/>
      <c r="AN217" s="35">
        <f>IF(AO217&lt;8,SUM(E217:AM217),SUM(LARGE(E217:AM217,{1;2;3;4;5;6;7;8})))</f>
        <v>0</v>
      </c>
      <c r="AO217" s="57">
        <f t="shared" si="3"/>
        <v>2</v>
      </c>
      <c r="BI217" s="22"/>
      <c r="BK217" s="22"/>
      <c r="BL217" s="22"/>
      <c r="BM217" s="22"/>
      <c r="BN217" s="22"/>
      <c r="BO217" s="22"/>
      <c r="BP217" s="22"/>
    </row>
    <row r="218" spans="1:68" s="24" customFormat="1" x14ac:dyDescent="0.25">
      <c r="A218" s="71">
        <v>217</v>
      </c>
      <c r="B218" s="26" t="s">
        <v>172</v>
      </c>
      <c r="C218" s="6" t="s">
        <v>957</v>
      </c>
      <c r="D218" s="6" t="s">
        <v>520</v>
      </c>
      <c r="E218" s="30"/>
      <c r="F218" s="30"/>
      <c r="G218" s="30"/>
      <c r="H218" s="30"/>
      <c r="I218" s="30"/>
      <c r="J218" s="30"/>
      <c r="K218" s="30"/>
      <c r="L218" s="92">
        <v>0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92">
        <v>0</v>
      </c>
      <c r="AJ218" s="92"/>
      <c r="AK218" s="92"/>
      <c r="AL218" s="92"/>
      <c r="AM218" s="1"/>
      <c r="AN218" s="35">
        <f>IF(AO218&lt;8,SUM(E218:AM218),SUM(LARGE(E218:AM218,{1;2;3;4;5;6;7;8})))</f>
        <v>0</v>
      </c>
      <c r="AO218" s="55">
        <f t="shared" si="3"/>
        <v>2</v>
      </c>
      <c r="BI218" s="22"/>
      <c r="BK218" s="22"/>
      <c r="BL218" s="22"/>
      <c r="BM218" s="22"/>
      <c r="BN218" s="22"/>
      <c r="BO218" s="22"/>
      <c r="BP218" s="22"/>
    </row>
    <row r="219" spans="1:68" s="24" customFormat="1" x14ac:dyDescent="0.25">
      <c r="A219" s="71">
        <v>218</v>
      </c>
      <c r="B219" s="26" t="s">
        <v>172</v>
      </c>
      <c r="C219" s="6" t="s">
        <v>179</v>
      </c>
      <c r="D219" s="8" t="s">
        <v>438</v>
      </c>
      <c r="E219" s="90"/>
      <c r="F219" s="90"/>
      <c r="G219" s="90"/>
      <c r="H219" s="90"/>
      <c r="I219" s="90"/>
      <c r="J219" s="90"/>
      <c r="K219" s="90"/>
      <c r="L219" s="90">
        <v>0</v>
      </c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>
        <v>0</v>
      </c>
      <c r="AH219" s="90"/>
      <c r="AI219" s="90"/>
      <c r="AJ219" s="90"/>
      <c r="AK219" s="90"/>
      <c r="AL219" s="90"/>
      <c r="AM219" s="52"/>
      <c r="AN219" s="35">
        <f>IF(AO219&lt;8,SUM(E219:AM219),SUM(LARGE(E219:AM219,{1;2;3;4;5;6;7;8})))</f>
        <v>0</v>
      </c>
      <c r="AO219" s="57">
        <f t="shared" si="3"/>
        <v>2</v>
      </c>
      <c r="BI219" s="22"/>
      <c r="BK219" s="22"/>
      <c r="BL219" s="22"/>
      <c r="BM219" s="22"/>
      <c r="BN219" s="22"/>
      <c r="BO219" s="22"/>
      <c r="BP219" s="22"/>
    </row>
    <row r="220" spans="1:68" s="24" customFormat="1" x14ac:dyDescent="0.25">
      <c r="A220" s="71">
        <v>219</v>
      </c>
      <c r="B220" s="26" t="s">
        <v>172</v>
      </c>
      <c r="C220" s="6" t="s">
        <v>179</v>
      </c>
      <c r="D220" s="8" t="s">
        <v>457</v>
      </c>
      <c r="E220" s="30"/>
      <c r="F220" s="30"/>
      <c r="G220" s="30"/>
      <c r="H220" s="30"/>
      <c r="I220" s="30">
        <v>0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92">
        <v>0</v>
      </c>
      <c r="AK220" s="92"/>
      <c r="AL220" s="30"/>
      <c r="AM220" s="6"/>
      <c r="AN220" s="35">
        <f>IF(AO220&lt;8,SUM(E220:AM220),SUM(LARGE(E220:AM220,{1;2;3;4;5;6;7;8})))</f>
        <v>0</v>
      </c>
      <c r="AO220" s="55">
        <f t="shared" si="3"/>
        <v>2</v>
      </c>
      <c r="BI220" s="22"/>
      <c r="BK220" s="22"/>
      <c r="BL220" s="22"/>
      <c r="BM220" s="22"/>
      <c r="BN220" s="22"/>
      <c r="BO220" s="22"/>
      <c r="BP220" s="22"/>
    </row>
    <row r="221" spans="1:68" s="24" customFormat="1" x14ac:dyDescent="0.25">
      <c r="A221" s="71">
        <v>220</v>
      </c>
      <c r="B221" s="26" t="s">
        <v>172</v>
      </c>
      <c r="C221" s="6" t="s">
        <v>173</v>
      </c>
      <c r="D221" s="8" t="s">
        <v>930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30"/>
      <c r="U221" s="92">
        <v>0</v>
      </c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54">
        <v>0</v>
      </c>
      <c r="AK221" s="54"/>
      <c r="AL221" s="92"/>
      <c r="AM221" s="1"/>
      <c r="AN221" s="35">
        <f>IF(AO221&lt;8,SUM(E221:AM221),SUM(LARGE(E221:AM221,{1;2;3;4;5;6;7;8})))</f>
        <v>0</v>
      </c>
      <c r="AO221" s="55">
        <f t="shared" si="3"/>
        <v>2</v>
      </c>
      <c r="BI221" s="22"/>
      <c r="BK221" s="22"/>
      <c r="BL221" s="22"/>
      <c r="BM221" s="22"/>
      <c r="BN221" s="22"/>
      <c r="BO221" s="22"/>
      <c r="BP221" s="22"/>
    </row>
    <row r="222" spans="1:68" s="24" customFormat="1" x14ac:dyDescent="0.25">
      <c r="A222" s="71">
        <v>221</v>
      </c>
      <c r="B222" s="26" t="s">
        <v>172</v>
      </c>
      <c r="C222" s="6" t="s">
        <v>183</v>
      </c>
      <c r="D222" s="8" t="s">
        <v>633</v>
      </c>
      <c r="E222" s="56"/>
      <c r="F222" s="56"/>
      <c r="G222" s="56"/>
      <c r="H222" s="56"/>
      <c r="I222" s="56"/>
      <c r="J222" s="56"/>
      <c r="K222" s="56"/>
      <c r="L222" s="56"/>
      <c r="M222" s="56"/>
      <c r="N222" s="56">
        <v>0</v>
      </c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1"/>
      <c r="AN222" s="35">
        <f>IF(AO222&lt;8,SUM(E222:AM222),SUM(LARGE(E222:AM222,{1;2;3;4;5;6;7;8})))</f>
        <v>0</v>
      </c>
      <c r="AO222" s="55">
        <f t="shared" si="3"/>
        <v>1</v>
      </c>
      <c r="BI222" s="22"/>
      <c r="BK222" s="22"/>
      <c r="BL222" s="22"/>
      <c r="BM222" s="22"/>
      <c r="BN222" s="22"/>
      <c r="BO222" s="22"/>
      <c r="BP222" s="22"/>
    </row>
    <row r="223" spans="1:68" s="24" customFormat="1" x14ac:dyDescent="0.25">
      <c r="A223" s="71">
        <v>222</v>
      </c>
      <c r="B223" s="26" t="s">
        <v>172</v>
      </c>
      <c r="C223" s="6" t="s">
        <v>181</v>
      </c>
      <c r="D223" s="8" t="s">
        <v>298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92">
        <v>0</v>
      </c>
      <c r="AM223" s="9"/>
      <c r="AN223" s="35">
        <f>IF(AO223&lt;8,SUM(E223:AM223),SUM(LARGE(E223:AM223,{1;2;3;4;5;6;7;8})))</f>
        <v>0</v>
      </c>
      <c r="AO223" s="57">
        <f t="shared" si="3"/>
        <v>1</v>
      </c>
      <c r="BI223" s="22"/>
      <c r="BK223" s="22"/>
      <c r="BL223" s="22"/>
      <c r="BM223" s="22"/>
      <c r="BN223" s="22"/>
      <c r="BO223" s="22"/>
      <c r="BP223" s="22"/>
    </row>
    <row r="224" spans="1:68" s="24" customFormat="1" x14ac:dyDescent="0.25">
      <c r="A224" s="71">
        <v>223</v>
      </c>
      <c r="B224" s="26" t="s">
        <v>172</v>
      </c>
      <c r="C224" s="6" t="s">
        <v>174</v>
      </c>
      <c r="D224" s="8" t="s">
        <v>348</v>
      </c>
      <c r="E224" s="30"/>
      <c r="F224" s="30"/>
      <c r="G224" s="92">
        <v>0</v>
      </c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1"/>
      <c r="AN224" s="35">
        <f>IF(AO224&lt;8,SUM(E224:AM224),SUM(LARGE(E224:AM224,{1;2;3;4;5;6;7;8})))</f>
        <v>0</v>
      </c>
      <c r="AO224" s="55">
        <f t="shared" si="3"/>
        <v>1</v>
      </c>
      <c r="BI224" s="22"/>
      <c r="BK224" s="22"/>
      <c r="BL224" s="22"/>
      <c r="BM224" s="22"/>
      <c r="BN224" s="22"/>
      <c r="BO224" s="22"/>
      <c r="BP224" s="22"/>
    </row>
    <row r="225" spans="1:68" s="24" customFormat="1" x14ac:dyDescent="0.25">
      <c r="A225" s="71">
        <v>224</v>
      </c>
      <c r="B225" s="26" t="s">
        <v>172</v>
      </c>
      <c r="C225" s="6" t="s">
        <v>182</v>
      </c>
      <c r="D225" s="8" t="s">
        <v>293</v>
      </c>
      <c r="E225" s="30"/>
      <c r="F225" s="30"/>
      <c r="G225" s="92">
        <v>0</v>
      </c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1"/>
      <c r="AN225" s="35">
        <f>IF(AO225&lt;8,SUM(E225:AM225),SUM(LARGE(E225:AM225,{1;2;3;4;5;6;7;8})))</f>
        <v>0</v>
      </c>
      <c r="AO225" s="55">
        <f t="shared" si="3"/>
        <v>1</v>
      </c>
      <c r="BI225" s="22"/>
      <c r="BK225" s="22"/>
      <c r="BL225" s="22"/>
      <c r="BM225" s="22"/>
      <c r="BN225" s="22"/>
      <c r="BO225" s="22"/>
      <c r="BP225" s="22"/>
    </row>
    <row r="226" spans="1:68" s="24" customFormat="1" x14ac:dyDescent="0.25">
      <c r="A226" s="71">
        <v>225</v>
      </c>
      <c r="B226" s="26" t="s">
        <v>172</v>
      </c>
      <c r="C226" s="6" t="s">
        <v>957</v>
      </c>
      <c r="D226" s="8" t="s">
        <v>560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92">
        <v>0</v>
      </c>
      <c r="X226" s="92"/>
      <c r="Y226" s="92"/>
      <c r="Z226" s="92"/>
      <c r="AA226" s="92"/>
      <c r="AB226" s="92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5">
        <f>IF(AO226&lt;8,SUM(E226:AM226),SUM(LARGE(E226:AM226,{1;2;3;4;5;6;7;8})))</f>
        <v>0</v>
      </c>
      <c r="AO226" s="57">
        <f t="shared" si="3"/>
        <v>1</v>
      </c>
      <c r="BI226" s="22"/>
      <c r="BK226" s="22"/>
      <c r="BL226" s="22"/>
      <c r="BM226" s="22"/>
      <c r="BN226" s="22"/>
      <c r="BO226" s="22"/>
      <c r="BP226" s="22"/>
    </row>
    <row r="227" spans="1:68" s="24" customFormat="1" x14ac:dyDescent="0.25">
      <c r="A227" s="71">
        <v>226</v>
      </c>
      <c r="B227" s="26" t="s">
        <v>172</v>
      </c>
      <c r="C227" s="6" t="s">
        <v>957</v>
      </c>
      <c r="D227" s="8" t="s">
        <v>819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92">
        <v>0</v>
      </c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6"/>
      <c r="AN227" s="35">
        <f>IF(AO227&lt;8,SUM(E227:AM227),SUM(LARGE(E227:AM227,{1;2;3;4;5;6;7;8})))</f>
        <v>0</v>
      </c>
      <c r="AO227" s="55">
        <f t="shared" si="3"/>
        <v>1</v>
      </c>
      <c r="BI227" s="22"/>
      <c r="BK227" s="22"/>
      <c r="BL227" s="22"/>
      <c r="BM227" s="22"/>
      <c r="BN227" s="22"/>
      <c r="BO227" s="22"/>
      <c r="BP227" s="22"/>
    </row>
    <row r="228" spans="1:68" s="24" customFormat="1" x14ac:dyDescent="0.25">
      <c r="A228" s="71">
        <v>227</v>
      </c>
      <c r="B228" s="26" t="s">
        <v>172</v>
      </c>
      <c r="C228" s="6" t="s">
        <v>957</v>
      </c>
      <c r="D228" s="8" t="s">
        <v>820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92">
        <v>0</v>
      </c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1"/>
      <c r="AN228" s="35">
        <f>IF(AO228&lt;8,SUM(E228:AM228),SUM(LARGE(E228:AM228,{1;2;3;4;5;6;7;8})))</f>
        <v>0</v>
      </c>
      <c r="AO228" s="55">
        <f t="shared" si="3"/>
        <v>1</v>
      </c>
      <c r="BI228" s="22"/>
      <c r="BK228" s="22"/>
      <c r="BL228" s="22"/>
      <c r="BM228" s="22"/>
      <c r="BN228" s="22"/>
      <c r="BO228" s="22"/>
      <c r="BP228" s="22"/>
    </row>
    <row r="229" spans="1:68" s="24" customFormat="1" x14ac:dyDescent="0.25">
      <c r="A229" s="71">
        <v>228</v>
      </c>
      <c r="B229" s="26" t="s">
        <v>172</v>
      </c>
      <c r="C229" s="6" t="s">
        <v>957</v>
      </c>
      <c r="D229" s="8" t="s">
        <v>1056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>
        <v>0</v>
      </c>
      <c r="AD229" s="30"/>
      <c r="AE229" s="30"/>
      <c r="AF229" s="30"/>
      <c r="AG229" s="30"/>
      <c r="AH229" s="30"/>
      <c r="AI229" s="30"/>
      <c r="AJ229" s="30"/>
      <c r="AK229" s="30"/>
      <c r="AL229" s="30"/>
      <c r="AM229" s="1"/>
      <c r="AN229" s="35">
        <f>IF(AO229&lt;8,SUM(E229:AM229),SUM(LARGE(E229:AM229,{1;2;3;4;5;6;7;8})))</f>
        <v>0</v>
      </c>
      <c r="AO229" s="57">
        <f t="shared" si="3"/>
        <v>1</v>
      </c>
      <c r="BI229" s="22"/>
      <c r="BK229" s="22"/>
      <c r="BL229" s="22"/>
      <c r="BM229" s="22"/>
      <c r="BN229" s="22"/>
      <c r="BO229" s="22"/>
      <c r="BP229" s="22"/>
    </row>
    <row r="230" spans="1:68" s="24" customFormat="1" x14ac:dyDescent="0.25">
      <c r="A230" s="71">
        <v>229</v>
      </c>
      <c r="B230" s="26" t="s">
        <v>172</v>
      </c>
      <c r="C230" s="6" t="s">
        <v>183</v>
      </c>
      <c r="D230" s="37" t="s">
        <v>815</v>
      </c>
      <c r="E230" s="56"/>
      <c r="F230" s="56"/>
      <c r="G230" s="56"/>
      <c r="H230" s="56"/>
      <c r="I230" s="56"/>
      <c r="J230" s="56"/>
      <c r="K230" s="56"/>
      <c r="L230" s="56"/>
      <c r="M230" s="56"/>
      <c r="N230" s="90">
        <v>0</v>
      </c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35">
        <f>IF(AO230&lt;8,SUM(E230:AM230),SUM(LARGE(E230:AM230,{1;2;3;4;5;6;7;8})))</f>
        <v>0</v>
      </c>
      <c r="AO230" s="55">
        <f t="shared" si="3"/>
        <v>1</v>
      </c>
      <c r="BI230" s="22"/>
      <c r="BK230" s="22"/>
      <c r="BL230" s="22"/>
      <c r="BM230" s="22"/>
      <c r="BN230" s="22"/>
      <c r="BO230" s="22"/>
      <c r="BP230" s="22"/>
    </row>
    <row r="231" spans="1:68" s="24" customFormat="1" x14ac:dyDescent="0.25">
      <c r="A231" s="71">
        <v>230</v>
      </c>
      <c r="B231" s="26" t="s">
        <v>172</v>
      </c>
      <c r="C231" s="26" t="s">
        <v>182</v>
      </c>
      <c r="D231" s="8" t="s">
        <v>665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>
        <v>0</v>
      </c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1"/>
      <c r="AN231" s="35">
        <f>IF(AO231&lt;8,SUM(E231:AM231),SUM(LARGE(E231:AM231,{1;2;3;4;5;6;7;8})))</f>
        <v>0</v>
      </c>
      <c r="AO231" s="55">
        <f t="shared" si="3"/>
        <v>1</v>
      </c>
      <c r="BI231" s="22"/>
      <c r="BK231" s="22"/>
      <c r="BL231" s="22"/>
      <c r="BM231" s="22"/>
      <c r="BN231" s="22"/>
      <c r="BO231" s="22"/>
      <c r="BP231" s="22"/>
    </row>
    <row r="232" spans="1:68" s="24" customFormat="1" x14ac:dyDescent="0.25">
      <c r="A232" s="71">
        <v>231</v>
      </c>
      <c r="B232" s="26" t="s">
        <v>172</v>
      </c>
      <c r="C232" s="6" t="s">
        <v>182</v>
      </c>
      <c r="D232" s="8" t="s">
        <v>810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92">
        <v>0</v>
      </c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9"/>
      <c r="AN232" s="35">
        <f>IF(AO232&lt;8,SUM(E232:AM232),SUM(LARGE(E232:AM232,{1;2;3;4;5;6;7;8})))</f>
        <v>0</v>
      </c>
      <c r="AO232" s="55">
        <f t="shared" si="3"/>
        <v>1</v>
      </c>
      <c r="BI232" s="22"/>
      <c r="BK232" s="22"/>
      <c r="BL232" s="22"/>
      <c r="BM232" s="22"/>
      <c r="BN232" s="22"/>
      <c r="BO232" s="22"/>
      <c r="BP232" s="22"/>
    </row>
    <row r="233" spans="1:68" s="24" customFormat="1" x14ac:dyDescent="0.25">
      <c r="A233" s="71">
        <v>232</v>
      </c>
      <c r="B233" s="26" t="s">
        <v>172</v>
      </c>
      <c r="C233" s="6" t="s">
        <v>179</v>
      </c>
      <c r="D233" s="8" t="s">
        <v>488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92">
        <v>0</v>
      </c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1"/>
      <c r="AN233" s="35">
        <f>IF(AO233&lt;8,SUM(E233:AM233),SUM(LARGE(E233:AM233,{1;2;3;4;5;6;7;8})))</f>
        <v>0</v>
      </c>
      <c r="AO233" s="57">
        <f t="shared" si="3"/>
        <v>1</v>
      </c>
      <c r="BI233" s="22"/>
      <c r="BK233" s="22"/>
      <c r="BL233" s="22"/>
      <c r="BM233" s="22"/>
      <c r="BN233" s="22"/>
      <c r="BO233" s="22"/>
      <c r="BP233" s="22"/>
    </row>
    <row r="234" spans="1:68" s="24" customFormat="1" x14ac:dyDescent="0.25">
      <c r="A234" s="71">
        <v>233</v>
      </c>
      <c r="B234" s="26" t="s">
        <v>172</v>
      </c>
      <c r="C234" s="6" t="s">
        <v>179</v>
      </c>
      <c r="D234" s="37" t="s">
        <v>549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89">
        <v>0</v>
      </c>
      <c r="AE234" s="89"/>
      <c r="AF234" s="89"/>
      <c r="AG234" s="89"/>
      <c r="AH234" s="89"/>
      <c r="AI234" s="89"/>
      <c r="AJ234" s="89"/>
      <c r="AK234" s="89"/>
      <c r="AL234" s="89"/>
      <c r="AM234" s="1"/>
      <c r="AN234" s="35">
        <f>IF(AO234&lt;8,SUM(E234:AM234),SUM(LARGE(E234:AM234,{1;2;3;4;5;6;7;8})))</f>
        <v>0</v>
      </c>
      <c r="AO234" s="57">
        <f t="shared" si="3"/>
        <v>1</v>
      </c>
      <c r="BI234" s="22"/>
      <c r="BK234" s="22"/>
      <c r="BL234" s="22"/>
      <c r="BM234" s="22"/>
      <c r="BN234" s="22"/>
      <c r="BO234" s="22"/>
      <c r="BP234" s="22"/>
    </row>
    <row r="235" spans="1:68" s="24" customFormat="1" x14ac:dyDescent="0.25">
      <c r="A235" s="71">
        <v>234</v>
      </c>
      <c r="B235" s="26" t="s">
        <v>172</v>
      </c>
      <c r="C235" s="6" t="s">
        <v>174</v>
      </c>
      <c r="D235" s="8" t="s">
        <v>331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92">
        <v>0</v>
      </c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1"/>
      <c r="AN235" s="35">
        <f>IF(AO235&lt;8,SUM(E235:AM235),SUM(LARGE(E235:AM235,{1;2;3;4;5;6;7;8})))</f>
        <v>0</v>
      </c>
      <c r="AO235" s="55">
        <f t="shared" si="3"/>
        <v>1</v>
      </c>
      <c r="BI235" s="22"/>
      <c r="BK235" s="22"/>
      <c r="BL235" s="22"/>
      <c r="BM235" s="22"/>
      <c r="BN235" s="22"/>
      <c r="BO235" s="22"/>
      <c r="BP235" s="22"/>
    </row>
    <row r="236" spans="1:68" s="24" customFormat="1" x14ac:dyDescent="0.25">
      <c r="A236" s="71">
        <v>235</v>
      </c>
      <c r="B236" s="26" t="s">
        <v>172</v>
      </c>
      <c r="C236" s="6" t="s">
        <v>174</v>
      </c>
      <c r="D236" s="8" t="s">
        <v>466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92">
        <v>0</v>
      </c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56"/>
      <c r="AN236" s="35">
        <f>IF(AO236&lt;8,SUM(E236:AM236),SUM(LARGE(E236:AM236,{1;2;3;4;5;6;7;8})))</f>
        <v>0</v>
      </c>
      <c r="AO236" s="57">
        <f t="shared" si="3"/>
        <v>1</v>
      </c>
      <c r="BI236" s="22"/>
      <c r="BK236" s="22"/>
      <c r="BL236" s="22"/>
      <c r="BM236" s="22"/>
      <c r="BN236" s="22"/>
      <c r="BO236" s="22"/>
      <c r="BP236" s="22"/>
    </row>
    <row r="237" spans="1:68" s="24" customFormat="1" x14ac:dyDescent="0.25">
      <c r="A237" s="71">
        <v>236</v>
      </c>
      <c r="B237" s="26" t="s">
        <v>172</v>
      </c>
      <c r="C237" s="6" t="s">
        <v>1101</v>
      </c>
      <c r="D237" s="8" t="s">
        <v>888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>
        <v>0</v>
      </c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1"/>
      <c r="AN237" s="35">
        <f>IF(AO237&lt;8,SUM(E237:AM237),SUM(LARGE(E237:AM237,{1;2;3;4;5;6;7;8})))</f>
        <v>0</v>
      </c>
      <c r="AO237" s="55">
        <f t="shared" si="3"/>
        <v>1</v>
      </c>
      <c r="BI237" s="22"/>
      <c r="BK237" s="22"/>
      <c r="BL237" s="22"/>
      <c r="BM237" s="22"/>
      <c r="BN237" s="22"/>
      <c r="BO237" s="22"/>
      <c r="BP237" s="22"/>
    </row>
    <row r="238" spans="1:68" s="24" customFormat="1" x14ac:dyDescent="0.25">
      <c r="A238" s="71">
        <v>237</v>
      </c>
      <c r="B238" s="26" t="s">
        <v>196</v>
      </c>
      <c r="C238" s="6" t="s">
        <v>226</v>
      </c>
      <c r="D238" s="8" t="s">
        <v>1022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>
        <v>0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52"/>
      <c r="AN238" s="35">
        <f>IF(AO238&lt;8,SUM(E238:AM238),SUM(LARGE(E238:AM238,{1;2;3;4;5;6;7;8})))</f>
        <v>0</v>
      </c>
      <c r="AO238" s="55">
        <f t="shared" si="3"/>
        <v>1</v>
      </c>
      <c r="BI238" s="22"/>
      <c r="BK238" s="22"/>
      <c r="BL238" s="22"/>
      <c r="BM238" s="22"/>
      <c r="BN238" s="22"/>
      <c r="BO238" s="22"/>
      <c r="BP238" s="22"/>
    </row>
    <row r="239" spans="1:68" s="24" customFormat="1" x14ac:dyDescent="0.25">
      <c r="A239" s="71">
        <v>238</v>
      </c>
      <c r="B239" s="26" t="s">
        <v>172</v>
      </c>
      <c r="C239" s="6" t="s">
        <v>531</v>
      </c>
      <c r="D239" s="8" t="s">
        <v>581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92">
        <v>0</v>
      </c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1"/>
      <c r="AN239" s="35">
        <f>IF(AO239&lt;8,SUM(E239:AM239),SUM(LARGE(E239:AM239,{1;2;3;4;5;6;7;8})))</f>
        <v>0</v>
      </c>
      <c r="AO239" s="57">
        <f t="shared" si="3"/>
        <v>1</v>
      </c>
      <c r="BI239" s="22"/>
      <c r="BK239" s="22"/>
      <c r="BL239" s="22"/>
      <c r="BM239" s="22"/>
      <c r="BN239" s="22"/>
      <c r="BO239" s="22"/>
      <c r="BP239" s="22"/>
    </row>
    <row r="240" spans="1:68" s="24" customFormat="1" x14ac:dyDescent="0.25">
      <c r="A240" s="71">
        <v>239</v>
      </c>
      <c r="B240" s="26" t="s">
        <v>172</v>
      </c>
      <c r="C240" s="6" t="s">
        <v>461</v>
      </c>
      <c r="D240" s="6" t="s">
        <v>69</v>
      </c>
      <c r="E240" s="56"/>
      <c r="F240" s="56"/>
      <c r="G240" s="90">
        <v>0</v>
      </c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1"/>
      <c r="AN240" s="35">
        <f>IF(AO240&lt;8,SUM(E240:AM240),SUM(LARGE(E240:AM240,{1;2;3;4;5;6;7;8})))</f>
        <v>0</v>
      </c>
      <c r="AO240" s="55">
        <f t="shared" si="3"/>
        <v>1</v>
      </c>
      <c r="BI240" s="22"/>
      <c r="BK240" s="22"/>
      <c r="BL240" s="22"/>
      <c r="BM240" s="22"/>
      <c r="BN240" s="22"/>
      <c r="BO240" s="22"/>
      <c r="BP240" s="22"/>
    </row>
    <row r="241" spans="1:68" s="24" customFormat="1" x14ac:dyDescent="0.25">
      <c r="A241" s="71">
        <v>240</v>
      </c>
      <c r="B241" s="6" t="s">
        <v>196</v>
      </c>
      <c r="C241" s="6"/>
      <c r="D241" s="8" t="s">
        <v>1024</v>
      </c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112">
        <v>0</v>
      </c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9"/>
      <c r="AN241" s="35">
        <f>IF(AO241&lt;8,SUM(E241:AM241),SUM(LARGE(E241:AM241,{1;2;3;4;5;6;7;8})))</f>
        <v>0</v>
      </c>
      <c r="AO241" s="55">
        <f t="shared" si="3"/>
        <v>1</v>
      </c>
      <c r="BI241" s="22"/>
      <c r="BK241" s="22"/>
      <c r="BL241" s="22"/>
      <c r="BM241" s="22"/>
      <c r="BN241" s="22"/>
      <c r="BO241" s="22"/>
      <c r="BP241" s="22"/>
    </row>
    <row r="242" spans="1:68" s="24" customFormat="1" x14ac:dyDescent="0.25">
      <c r="A242" s="71">
        <v>241</v>
      </c>
      <c r="B242" s="26"/>
      <c r="C242" s="6"/>
      <c r="D242" s="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1"/>
      <c r="AN242" s="35">
        <f>IF(AO242&lt;8,SUM(E242:AM242),SUM(LARGE(E242:AM242,{1;2;3;4;5;6;7;8})))</f>
        <v>0</v>
      </c>
      <c r="AO242" s="55">
        <f t="shared" si="3"/>
        <v>0</v>
      </c>
      <c r="BI242" s="22"/>
      <c r="BK242" s="22"/>
      <c r="BL242" s="22"/>
      <c r="BM242" s="22"/>
      <c r="BN242" s="22"/>
      <c r="BO242" s="22"/>
      <c r="BP242" s="22"/>
    </row>
    <row r="243" spans="1:68" s="24" customFormat="1" x14ac:dyDescent="0.25">
      <c r="A243" s="71">
        <v>242</v>
      </c>
      <c r="B243" s="26"/>
      <c r="C243" s="6"/>
      <c r="D243" s="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9"/>
      <c r="AN243" s="35">
        <f>IF(AO243&lt;8,SUM(E243:AM243),SUM(LARGE(E243:AM243,{1;2;3;4;5;6;7;8})))</f>
        <v>0</v>
      </c>
      <c r="AO243" s="55">
        <f t="shared" si="3"/>
        <v>0</v>
      </c>
      <c r="BI243" s="22"/>
      <c r="BK243" s="22"/>
      <c r="BL243" s="22"/>
      <c r="BM243" s="22"/>
      <c r="BN243" s="22"/>
      <c r="BO243" s="22"/>
      <c r="BP243" s="22"/>
    </row>
    <row r="244" spans="1:68" s="24" customFormat="1" x14ac:dyDescent="0.25">
      <c r="A244" s="71">
        <v>243</v>
      </c>
      <c r="B244" s="26"/>
      <c r="C244" s="6"/>
      <c r="D244" s="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52"/>
      <c r="AN244" s="35">
        <f>IF(AO244&lt;8,SUM(E244:AM244),SUM(LARGE(E244:AM244,{1;2;3;4;5;6;7;8})))</f>
        <v>0</v>
      </c>
      <c r="AO244" s="55">
        <f t="shared" si="3"/>
        <v>0</v>
      </c>
      <c r="BI244" s="22"/>
      <c r="BK244" s="22"/>
      <c r="BL244" s="22"/>
      <c r="BM244" s="22"/>
      <c r="BN244" s="22"/>
      <c r="BO244" s="22"/>
      <c r="BP244" s="22"/>
    </row>
    <row r="245" spans="1:68" s="24" customFormat="1" x14ac:dyDescent="0.25">
      <c r="A245" s="71">
        <v>244</v>
      </c>
      <c r="B245" s="26"/>
      <c r="C245" s="6"/>
      <c r="D245" s="8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1"/>
      <c r="AN245" s="35">
        <f>IF(AO245&lt;8,SUM(E245:AM245),SUM(LARGE(E245:AM245,{1;2;3;4;5;6;7;8})))</f>
        <v>0</v>
      </c>
      <c r="AO245" s="55">
        <f t="shared" si="3"/>
        <v>0</v>
      </c>
      <c r="BI245" s="22"/>
      <c r="BK245" s="22"/>
      <c r="BL245" s="22"/>
      <c r="BM245" s="22"/>
      <c r="BN245" s="22"/>
      <c r="BO245" s="22"/>
      <c r="BP245" s="22"/>
    </row>
    <row r="246" spans="1:68" s="24" customFormat="1" x14ac:dyDescent="0.25">
      <c r="A246" s="71">
        <v>245</v>
      </c>
      <c r="B246" s="26"/>
      <c r="C246" s="26"/>
      <c r="D246" s="37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1"/>
      <c r="AN246" s="35">
        <f>IF(AO246&lt;8,SUM(E246:AM246),SUM(LARGE(E246:AM246,{1;2;3;4;5;6;7;8})))</f>
        <v>0</v>
      </c>
      <c r="AO246" s="55">
        <f t="shared" si="3"/>
        <v>0</v>
      </c>
      <c r="BI246" s="22"/>
      <c r="BK246" s="22"/>
      <c r="BL246" s="22"/>
      <c r="BM246" s="22"/>
      <c r="BN246" s="22"/>
      <c r="BO246" s="22"/>
      <c r="BP246" s="22"/>
    </row>
    <row r="247" spans="1:68" s="24" customFormat="1" x14ac:dyDescent="0.25">
      <c r="A247" s="71">
        <v>246</v>
      </c>
      <c r="B247" s="26"/>
      <c r="C247" s="6"/>
      <c r="D247" s="37"/>
      <c r="E247" s="92"/>
      <c r="F247" s="92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9"/>
      <c r="AN247" s="35">
        <f>IF(AO247&lt;8,SUM(E247:AM247),SUM(LARGE(E247:AM247,{1;2;3;4;5;6;7;8})))</f>
        <v>0</v>
      </c>
      <c r="AO247" s="55">
        <f t="shared" si="3"/>
        <v>0</v>
      </c>
      <c r="BI247" s="22"/>
      <c r="BK247" s="22"/>
      <c r="BL247" s="22"/>
      <c r="BM247" s="22"/>
      <c r="BN247" s="22"/>
      <c r="BO247" s="22"/>
      <c r="BP247" s="22"/>
    </row>
    <row r="248" spans="1:68" s="24" customFormat="1" x14ac:dyDescent="0.25">
      <c r="A248" s="71">
        <v>247</v>
      </c>
      <c r="B248" s="26"/>
      <c r="C248" s="6"/>
      <c r="D248" s="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1"/>
      <c r="AN248" s="35">
        <f>IF(AO248&lt;8,SUM(E248:AM248),SUM(LARGE(E248:AM248,{1;2;3;4;5;6;7;8})))</f>
        <v>0</v>
      </c>
      <c r="AO248" s="57">
        <f t="shared" si="3"/>
        <v>0</v>
      </c>
      <c r="BI248" s="22"/>
      <c r="BK248" s="22"/>
      <c r="BL248" s="22"/>
      <c r="BM248" s="22"/>
      <c r="BN248" s="22"/>
      <c r="BO248" s="22"/>
      <c r="BP248" s="22"/>
    </row>
    <row r="249" spans="1:68" s="24" customFormat="1" x14ac:dyDescent="0.25">
      <c r="A249" s="71">
        <v>248</v>
      </c>
      <c r="B249" s="26"/>
      <c r="C249" s="6"/>
      <c r="D249" s="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52"/>
      <c r="AN249" s="35">
        <f>IF(AO249&lt;8,SUM(E249:AM249),SUM(LARGE(E249:AM249,{1;2;3;4;5;6;7;8})))</f>
        <v>0</v>
      </c>
      <c r="AO249" s="57">
        <f t="shared" si="3"/>
        <v>0</v>
      </c>
      <c r="BI249" s="22"/>
      <c r="BK249" s="22"/>
      <c r="BL249" s="22"/>
      <c r="BM249" s="22"/>
      <c r="BN249" s="22"/>
      <c r="BO249" s="22"/>
      <c r="BP249" s="22"/>
    </row>
    <row r="250" spans="1:68" s="24" customFormat="1" x14ac:dyDescent="0.25">
      <c r="A250" s="71">
        <v>249</v>
      </c>
      <c r="B250" s="26"/>
      <c r="C250" s="6"/>
      <c r="D250" s="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1"/>
      <c r="AN250" s="35">
        <f>IF(AO250&lt;8,SUM(E250:AM250),SUM(LARGE(E250:AM250,{1;2;3;4;5;6;7;8})))</f>
        <v>0</v>
      </c>
      <c r="AO250" s="55">
        <f t="shared" si="3"/>
        <v>0</v>
      </c>
      <c r="BI250" s="22"/>
      <c r="BK250" s="22"/>
      <c r="BL250" s="22"/>
      <c r="BM250" s="22"/>
      <c r="BN250" s="22"/>
      <c r="BO250" s="22"/>
      <c r="BP250" s="22"/>
    </row>
    <row r="251" spans="1:68" s="24" customFormat="1" x14ac:dyDescent="0.25">
      <c r="A251" s="71">
        <v>250</v>
      </c>
      <c r="B251" s="26"/>
      <c r="C251" s="6"/>
      <c r="D251" s="8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1"/>
      <c r="AN251" s="35">
        <f>IF(AO251&lt;8,SUM(E251:AM251),SUM(LARGE(E251:AM251,{1;2;3;4;5;6;7;8})))</f>
        <v>0</v>
      </c>
      <c r="AO251" s="57">
        <f t="shared" si="3"/>
        <v>0</v>
      </c>
      <c r="BI251" s="22"/>
      <c r="BK251" s="22"/>
      <c r="BL251" s="22"/>
      <c r="BM251" s="22"/>
      <c r="BN251" s="22"/>
      <c r="BO251" s="22"/>
      <c r="BP251" s="22"/>
    </row>
    <row r="252" spans="1:68" s="24" customFormat="1" x14ac:dyDescent="0.25">
      <c r="A252" s="71">
        <v>251</v>
      </c>
      <c r="B252" s="26"/>
      <c r="C252" s="6"/>
      <c r="D252" s="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1"/>
      <c r="AN252" s="35">
        <f>IF(AO252&lt;8,SUM(E252:AM252),SUM(LARGE(E252:AM252,{1;2;3;4;5;6;7;8})))</f>
        <v>0</v>
      </c>
      <c r="AO252" s="57">
        <f t="shared" si="3"/>
        <v>0</v>
      </c>
      <c r="BI252" s="22"/>
      <c r="BK252" s="22"/>
      <c r="BL252" s="22"/>
      <c r="BM252" s="22"/>
      <c r="BN252" s="22"/>
      <c r="BO252" s="22"/>
      <c r="BP252" s="22"/>
    </row>
    <row r="253" spans="1:68" s="24" customFormat="1" x14ac:dyDescent="0.25">
      <c r="A253" s="71">
        <v>252</v>
      </c>
      <c r="B253" s="26"/>
      <c r="C253" s="6"/>
      <c r="D253" s="8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1"/>
      <c r="AN253" s="35">
        <f>IF(AO253&lt;8,SUM(E253:AM253),SUM(LARGE(E253:AM253,{1;2;3;4;5;6;7;8})))</f>
        <v>0</v>
      </c>
      <c r="AO253" s="55">
        <f t="shared" si="3"/>
        <v>0</v>
      </c>
      <c r="BI253" s="22"/>
      <c r="BK253" s="22"/>
      <c r="BL253" s="22"/>
      <c r="BM253" s="22"/>
      <c r="BN253" s="22"/>
      <c r="BO253" s="22"/>
      <c r="BP253" s="22"/>
    </row>
    <row r="254" spans="1:68" s="24" customFormat="1" x14ac:dyDescent="0.25">
      <c r="A254" s="71">
        <v>253</v>
      </c>
      <c r="B254" s="26"/>
      <c r="C254" s="6"/>
      <c r="D254" s="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1"/>
      <c r="AN254" s="35">
        <f>IF(AO254&lt;8,SUM(E254:AM254),SUM(LARGE(E254:AM254,{1;2;3;4;5;6;7;8})))</f>
        <v>0</v>
      </c>
      <c r="AO254" s="57">
        <f t="shared" si="3"/>
        <v>0</v>
      </c>
      <c r="BI254" s="22"/>
      <c r="BK254" s="22"/>
      <c r="BL254" s="22"/>
      <c r="BM254" s="22"/>
      <c r="BN254" s="22"/>
      <c r="BO254" s="22"/>
      <c r="BP254" s="22"/>
    </row>
    <row r="255" spans="1:68" s="24" customFormat="1" x14ac:dyDescent="0.25">
      <c r="A255" s="71">
        <v>254</v>
      </c>
      <c r="B255" s="26"/>
      <c r="C255" s="6"/>
      <c r="D255" s="8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2"/>
      <c r="AN255" s="35">
        <f>IF(AO255&lt;8,SUM(E255:AM255),SUM(LARGE(E255:AM255,{1;2;3;4;5;6;7;8})))</f>
        <v>0</v>
      </c>
      <c r="AO255" s="55">
        <f t="shared" si="3"/>
        <v>0</v>
      </c>
      <c r="BI255" s="22"/>
      <c r="BK255" s="22"/>
      <c r="BL255" s="22"/>
      <c r="BM255" s="22"/>
      <c r="BN255" s="22"/>
      <c r="BO255" s="22"/>
      <c r="BP255" s="22"/>
    </row>
    <row r="256" spans="1:68" s="24" customFormat="1" x14ac:dyDescent="0.25">
      <c r="A256" s="71">
        <v>255</v>
      </c>
      <c r="B256" s="26"/>
      <c r="C256" s="26"/>
      <c r="D256" s="37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1"/>
      <c r="AN256" s="35">
        <f>IF(AO256&lt;8,SUM(E256:AM256),SUM(LARGE(E256:AM256,{1;2;3;4;5;6;7;8})))</f>
        <v>0</v>
      </c>
      <c r="AO256" s="57">
        <f t="shared" si="3"/>
        <v>0</v>
      </c>
      <c r="BI256" s="22"/>
      <c r="BK256" s="22"/>
      <c r="BL256" s="22"/>
      <c r="BM256" s="22"/>
      <c r="BN256" s="22"/>
      <c r="BO256" s="22"/>
      <c r="BP256" s="22"/>
    </row>
    <row r="257" spans="1:68" s="24" customFormat="1" x14ac:dyDescent="0.25">
      <c r="A257" s="71">
        <v>256</v>
      </c>
      <c r="B257" s="26"/>
      <c r="C257" s="6"/>
      <c r="D257" s="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6"/>
      <c r="AN257" s="35">
        <f>IF(AO257&lt;8,SUM(E257:AM257),SUM(LARGE(E257:AM257,{1;2;3;4;5;6;7;8})))</f>
        <v>0</v>
      </c>
      <c r="AO257" s="55">
        <f t="shared" si="3"/>
        <v>0</v>
      </c>
      <c r="BI257" s="22"/>
      <c r="BK257" s="22"/>
      <c r="BL257" s="22"/>
      <c r="BM257" s="22"/>
      <c r="BN257" s="22"/>
      <c r="BO257" s="22"/>
      <c r="BP257" s="22"/>
    </row>
    <row r="258" spans="1:68" s="24" customFormat="1" x14ac:dyDescent="0.25">
      <c r="A258" s="71">
        <v>257</v>
      </c>
      <c r="B258" s="26"/>
      <c r="C258" s="8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1"/>
      <c r="AN258" s="35">
        <f>IF(AO258&lt;8,SUM(E258:AM258),SUM(LARGE(E258:AM258,{1;2;3;4;5;6;7;8})))</f>
        <v>0</v>
      </c>
      <c r="AO258" s="55">
        <f t="shared" ref="AO258:AO268" si="4">COUNT(E258:AM258)</f>
        <v>0</v>
      </c>
      <c r="BI258" s="22"/>
      <c r="BK258" s="22"/>
      <c r="BL258" s="22"/>
      <c r="BM258" s="22"/>
      <c r="BN258" s="22"/>
      <c r="BO258" s="22"/>
      <c r="BP258" s="22"/>
    </row>
    <row r="259" spans="1:68" s="24" customFormat="1" x14ac:dyDescent="0.25">
      <c r="A259" s="71">
        <v>258</v>
      </c>
      <c r="B259" s="26"/>
      <c r="C259" s="6"/>
      <c r="D259" s="8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9"/>
      <c r="AN259" s="35">
        <f>IF(AO259&lt;8,SUM(E259:AM259),SUM(LARGE(E259:AM259,{1;2;3;4;5;6;7;8})))</f>
        <v>0</v>
      </c>
      <c r="AO259" s="57">
        <f t="shared" si="4"/>
        <v>0</v>
      </c>
      <c r="BI259" s="22"/>
      <c r="BK259" s="22"/>
      <c r="BL259" s="22"/>
      <c r="BM259" s="22"/>
      <c r="BN259" s="22"/>
      <c r="BO259" s="22"/>
      <c r="BP259" s="22"/>
    </row>
    <row r="260" spans="1:68" s="24" customFormat="1" x14ac:dyDescent="0.25">
      <c r="A260" s="71">
        <v>259</v>
      </c>
      <c r="B260" s="26"/>
      <c r="C260" s="6"/>
      <c r="D260" s="8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2"/>
      <c r="AN260" s="35">
        <f>IF(AO260&lt;8,SUM(E260:AM260),SUM(LARGE(E260:AM260,{1;2;3;4;5;6;7;8})))</f>
        <v>0</v>
      </c>
      <c r="AO260" s="55">
        <f t="shared" si="4"/>
        <v>0</v>
      </c>
      <c r="BI260" s="22"/>
      <c r="BK260" s="22"/>
      <c r="BL260" s="22"/>
      <c r="BM260" s="22"/>
      <c r="BN260" s="22"/>
      <c r="BO260" s="22"/>
      <c r="BP260" s="22"/>
    </row>
    <row r="261" spans="1:68" s="24" customFormat="1" x14ac:dyDescent="0.25">
      <c r="A261" s="71">
        <v>260</v>
      </c>
      <c r="B261" s="26"/>
      <c r="C261" s="6"/>
      <c r="D261" s="8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1"/>
      <c r="AN261" s="35">
        <f>IF(AO261&lt;8,SUM(E261:AM261),SUM(LARGE(E261:AM261,{1;2;3;4;5;6;7;8})))</f>
        <v>0</v>
      </c>
      <c r="AO261" s="55">
        <f t="shared" si="4"/>
        <v>0</v>
      </c>
      <c r="BI261" s="22"/>
      <c r="BK261" s="22"/>
      <c r="BL261" s="22"/>
      <c r="BM261" s="22"/>
      <c r="BN261" s="22"/>
      <c r="BO261" s="22"/>
      <c r="BP261" s="22"/>
    </row>
    <row r="262" spans="1:68" s="24" customFormat="1" x14ac:dyDescent="0.25">
      <c r="A262" s="71">
        <v>261</v>
      </c>
      <c r="B262" s="26"/>
      <c r="C262" s="6"/>
      <c r="D262" s="8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1"/>
      <c r="AN262" s="35">
        <f>IF(AO262&lt;8,SUM(E262:AM262),SUM(LARGE(E262:AM262,{1;2;3;4;5;6;7;8})))</f>
        <v>0</v>
      </c>
      <c r="AO262" s="55">
        <f t="shared" si="4"/>
        <v>0</v>
      </c>
      <c r="BI262" s="22"/>
      <c r="BK262" s="22"/>
      <c r="BL262" s="22"/>
      <c r="BM262" s="22"/>
      <c r="BN262" s="22"/>
      <c r="BO262" s="22"/>
      <c r="BP262" s="22"/>
    </row>
    <row r="263" spans="1:68" s="24" customFormat="1" x14ac:dyDescent="0.25">
      <c r="A263" s="71">
        <v>262</v>
      </c>
      <c r="B263" s="26"/>
      <c r="C263" s="6"/>
      <c r="D263" s="8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1"/>
      <c r="AN263" s="35">
        <f>IF(AO263&lt;8,SUM(E263:AM263),SUM(LARGE(E263:AM263,{1;2;3;4;5;6;7;8})))</f>
        <v>0</v>
      </c>
      <c r="AO263" s="57">
        <f t="shared" si="4"/>
        <v>0</v>
      </c>
      <c r="BI263" s="22"/>
      <c r="BK263" s="22"/>
      <c r="BL263" s="22"/>
      <c r="BM263" s="22"/>
      <c r="BN263" s="22"/>
      <c r="BO263" s="22"/>
      <c r="BP263" s="22"/>
    </row>
    <row r="264" spans="1:68" s="24" customFormat="1" x14ac:dyDescent="0.25">
      <c r="A264" s="71">
        <v>263</v>
      </c>
      <c r="B264" s="26"/>
      <c r="C264" s="6"/>
      <c r="D264" s="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1"/>
      <c r="AN264" s="35">
        <f>IF(AO264&lt;8,SUM(E264:AM264),SUM(LARGE(E264:AM264,{1;2;3;4;5;6;7;8})))</f>
        <v>0</v>
      </c>
      <c r="AO264" s="57">
        <f t="shared" si="4"/>
        <v>0</v>
      </c>
      <c r="BI264" s="22"/>
      <c r="BK264" s="22"/>
      <c r="BL264" s="22"/>
      <c r="BM264" s="22"/>
      <c r="BN264" s="22"/>
      <c r="BO264" s="22"/>
      <c r="BP264" s="22"/>
    </row>
    <row r="265" spans="1:68" s="24" customFormat="1" x14ac:dyDescent="0.25">
      <c r="A265" s="71"/>
      <c r="B265" s="6"/>
      <c r="C265" s="6"/>
      <c r="D265" s="8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1"/>
      <c r="AN265" s="35">
        <f>IF(AO265&lt;8,SUM(E265:AM265),SUM(LARGE(E265:AM265,{1;2;3;4;5;6;7;8})))</f>
        <v>0</v>
      </c>
      <c r="AO265" s="57">
        <f t="shared" si="4"/>
        <v>0</v>
      </c>
      <c r="BI265" s="22"/>
      <c r="BK265" s="22"/>
      <c r="BL265" s="22"/>
      <c r="BM265" s="22"/>
      <c r="BN265" s="22"/>
      <c r="BO265" s="22"/>
      <c r="BP265" s="22"/>
    </row>
    <row r="266" spans="1:68" s="24" customFormat="1" x14ac:dyDescent="0.25">
      <c r="A266" s="71"/>
      <c r="B266" s="6"/>
      <c r="C266" s="6"/>
      <c r="D266" s="8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1"/>
      <c r="AN266" s="35">
        <f>IF(AO266&lt;8,SUM(E266:AM266),SUM(LARGE(E266:AM266,{1;2;3;4;5;6;7;8})))</f>
        <v>0</v>
      </c>
      <c r="AO266" s="57">
        <f t="shared" si="4"/>
        <v>0</v>
      </c>
      <c r="BI266" s="22"/>
      <c r="BK266" s="22"/>
      <c r="BL266" s="22"/>
      <c r="BM266" s="22"/>
      <c r="BN266" s="22"/>
      <c r="BO266" s="22"/>
      <c r="BP266" s="22"/>
    </row>
    <row r="267" spans="1:68" s="24" customFormat="1" x14ac:dyDescent="0.25">
      <c r="A267" s="71"/>
      <c r="B267" s="6"/>
      <c r="C267" s="6"/>
      <c r="D267" s="8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1"/>
      <c r="AN267" s="35">
        <f>IF(AO267&lt;8,SUM(E267:AM267),SUM(LARGE(E267:AM267,{1;2;3;4;5;6;7;8})))</f>
        <v>0</v>
      </c>
      <c r="AO267" s="57">
        <f t="shared" si="4"/>
        <v>0</v>
      </c>
      <c r="BI267" s="22"/>
      <c r="BK267" s="22"/>
      <c r="BL267" s="22"/>
      <c r="BM267" s="22"/>
      <c r="BN267" s="22"/>
      <c r="BO267" s="22"/>
      <c r="BP267" s="22"/>
    </row>
    <row r="268" spans="1:68" s="24" customFormat="1" x14ac:dyDescent="0.25">
      <c r="A268" s="71"/>
      <c r="B268" s="6"/>
      <c r="C268" s="6"/>
      <c r="D268" s="8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1"/>
      <c r="AN268" s="35">
        <f>IF(AO268&lt;8,SUM(E268:AM268),SUM(LARGE(E268:AM268,{1;2;3;4;5;6;7;8})))</f>
        <v>0</v>
      </c>
      <c r="AO268" s="57">
        <f t="shared" si="4"/>
        <v>0</v>
      </c>
      <c r="BI268" s="22"/>
      <c r="BK268" s="22"/>
      <c r="BL268" s="22"/>
      <c r="BM268" s="22"/>
      <c r="BN268" s="22"/>
      <c r="BO268" s="22"/>
      <c r="BP268" s="22"/>
    </row>
    <row r="269" spans="1:68" s="24" customFormat="1" x14ac:dyDescent="0.25">
      <c r="A269" s="71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1"/>
      <c r="AN269" s="35"/>
      <c r="AO269" s="55"/>
      <c r="BI269" s="22"/>
      <c r="BK269" s="22"/>
      <c r="BL269" s="22"/>
      <c r="BM269" s="22"/>
      <c r="BN269" s="22"/>
      <c r="BO269" s="22"/>
      <c r="BP269" s="22"/>
    </row>
    <row r="270" spans="1:68" s="24" customFormat="1" x14ac:dyDescent="0.25">
      <c r="A270" s="71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1"/>
      <c r="AN270" s="35"/>
      <c r="AO270" s="55"/>
      <c r="BI270" s="22"/>
      <c r="BK270" s="22"/>
      <c r="BL270" s="22"/>
      <c r="BM270" s="22"/>
      <c r="BN270" s="22"/>
      <c r="BO270" s="22"/>
      <c r="BP270" s="22"/>
    </row>
    <row r="271" spans="1:68" s="24" customFormat="1" x14ac:dyDescent="0.25">
      <c r="A271" s="71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1"/>
      <c r="AN271" s="35"/>
      <c r="AO271" s="55"/>
      <c r="BI271" s="22"/>
      <c r="BK271" s="22"/>
      <c r="BL271" s="22"/>
      <c r="BM271" s="22"/>
      <c r="BN271" s="22"/>
      <c r="BO271" s="22"/>
      <c r="BP271" s="22"/>
    </row>
    <row r="272" spans="1:68" s="24" customFormat="1" x14ac:dyDescent="0.25">
      <c r="A272" s="71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1"/>
      <c r="AN272" s="35"/>
      <c r="AO272" s="55"/>
      <c r="BI272" s="22"/>
      <c r="BK272" s="22"/>
      <c r="BL272" s="22"/>
      <c r="BM272" s="22"/>
      <c r="BN272" s="22"/>
      <c r="BO272" s="22"/>
      <c r="BP272" s="22"/>
    </row>
    <row r="273" spans="1:68" s="24" customFormat="1" x14ac:dyDescent="0.25">
      <c r="A273" s="71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1"/>
      <c r="AN273" s="35"/>
      <c r="AO273" s="55"/>
      <c r="BI273" s="22"/>
      <c r="BK273" s="22"/>
      <c r="BL273" s="22"/>
      <c r="BM273" s="22"/>
      <c r="BN273" s="22"/>
      <c r="BO273" s="22"/>
      <c r="BP273" s="22"/>
    </row>
    <row r="274" spans="1:68" s="24" customFormat="1" x14ac:dyDescent="0.25">
      <c r="A274" s="71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1"/>
      <c r="AN274" s="35"/>
      <c r="AO274" s="55"/>
      <c r="BI274" s="22"/>
      <c r="BK274" s="22"/>
      <c r="BL274" s="22"/>
      <c r="BM274" s="22"/>
      <c r="BN274" s="22"/>
      <c r="BO274" s="22"/>
      <c r="BP274" s="22"/>
    </row>
    <row r="275" spans="1:68" s="24" customFormat="1" x14ac:dyDescent="0.25">
      <c r="A275" s="71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1"/>
      <c r="AN275" s="35"/>
      <c r="AO275" s="55"/>
      <c r="BI275" s="22"/>
      <c r="BK275" s="22"/>
      <c r="BL275" s="22"/>
      <c r="BM275" s="22"/>
      <c r="BN275" s="22"/>
      <c r="BO275" s="22"/>
      <c r="BP275" s="22"/>
    </row>
    <row r="276" spans="1:68" s="24" customFormat="1" x14ac:dyDescent="0.25">
      <c r="A276" s="71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1"/>
      <c r="AN276" s="35"/>
      <c r="AO276" s="55"/>
      <c r="BI276" s="22"/>
      <c r="BK276" s="22"/>
      <c r="BL276" s="22"/>
      <c r="BM276" s="22"/>
      <c r="BN276" s="22"/>
      <c r="BO276" s="22"/>
      <c r="BP276" s="22"/>
    </row>
    <row r="277" spans="1:68" s="24" customFormat="1" x14ac:dyDescent="0.25">
      <c r="A277" s="71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1"/>
      <c r="AN277" s="35"/>
      <c r="AO277" s="55"/>
      <c r="BI277" s="22"/>
      <c r="BK277" s="22"/>
      <c r="BL277" s="22"/>
      <c r="BM277" s="22"/>
      <c r="BN277" s="22"/>
      <c r="BO277" s="22"/>
      <c r="BP277" s="22"/>
    </row>
    <row r="278" spans="1:68" s="24" customFormat="1" x14ac:dyDescent="0.25">
      <c r="A278" s="64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"/>
      <c r="AN278" s="36"/>
      <c r="AO278" s="60"/>
      <c r="BI278" s="22"/>
      <c r="BK278" s="22"/>
      <c r="BL278" s="22"/>
      <c r="BM278" s="22"/>
      <c r="BN278" s="22"/>
      <c r="BO278" s="22"/>
      <c r="BP278" s="22"/>
    </row>
    <row r="279" spans="1:68" s="24" customFormat="1" x14ac:dyDescent="0.25">
      <c r="A279" s="64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"/>
      <c r="AN279" s="36"/>
      <c r="AO279" s="60"/>
      <c r="BI279" s="22"/>
      <c r="BK279" s="22"/>
      <c r="BL279" s="22"/>
      <c r="BM279" s="22"/>
      <c r="BN279" s="22"/>
      <c r="BO279" s="22"/>
      <c r="BP279" s="22"/>
    </row>
    <row r="280" spans="1:68" s="24" customFormat="1" x14ac:dyDescent="0.25">
      <c r="A280" s="64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"/>
      <c r="AN280" s="36"/>
      <c r="AO280" s="60"/>
      <c r="BI280" s="22"/>
      <c r="BK280" s="22"/>
      <c r="BL280" s="22"/>
      <c r="BM280" s="22"/>
      <c r="BN280" s="22"/>
      <c r="BO280" s="22"/>
      <c r="BP280" s="22"/>
    </row>
    <row r="281" spans="1:68" s="24" customFormat="1" x14ac:dyDescent="0.25">
      <c r="A281" s="64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"/>
      <c r="AN281" s="36"/>
      <c r="AO281" s="60"/>
      <c r="BI281" s="22"/>
      <c r="BK281" s="22"/>
      <c r="BL281" s="22"/>
      <c r="BM281" s="22"/>
      <c r="BN281" s="22"/>
      <c r="BO281" s="22"/>
      <c r="BP281" s="22"/>
    </row>
    <row r="282" spans="1:68" s="24" customFormat="1" x14ac:dyDescent="0.25">
      <c r="A282" s="64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"/>
      <c r="AN282" s="36"/>
      <c r="AO282" s="60"/>
      <c r="BI282" s="22"/>
      <c r="BK282" s="22"/>
      <c r="BL282" s="22"/>
      <c r="BM282" s="22"/>
      <c r="BN282" s="22"/>
      <c r="BO282" s="22"/>
      <c r="BP282" s="22"/>
    </row>
    <row r="283" spans="1:68" s="24" customFormat="1" x14ac:dyDescent="0.25">
      <c r="A283" s="64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"/>
      <c r="AN283" s="36"/>
      <c r="AO283" s="60"/>
      <c r="BI283" s="22"/>
      <c r="BK283" s="22"/>
      <c r="BL283" s="22"/>
      <c r="BM283" s="22"/>
      <c r="BN283" s="22"/>
      <c r="BO283" s="22"/>
      <c r="BP283" s="22"/>
    </row>
    <row r="284" spans="1:68" s="24" customFormat="1" x14ac:dyDescent="0.25">
      <c r="A284" s="64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"/>
      <c r="AN284" s="36"/>
      <c r="AO284" s="60"/>
      <c r="BI284" s="22"/>
      <c r="BK284" s="22"/>
      <c r="BL284" s="22"/>
      <c r="BM284" s="22"/>
      <c r="BN284" s="22"/>
      <c r="BO284" s="22"/>
      <c r="BP284" s="22"/>
    </row>
    <row r="285" spans="1:68" s="24" customFormat="1" x14ac:dyDescent="0.25">
      <c r="A285" s="64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"/>
      <c r="AN285" s="36"/>
      <c r="AO285" s="60"/>
      <c r="BI285" s="22"/>
      <c r="BK285" s="22"/>
      <c r="BL285" s="22"/>
      <c r="BM285" s="22"/>
      <c r="BN285" s="22"/>
      <c r="BO285" s="22"/>
      <c r="BP285" s="22"/>
    </row>
    <row r="286" spans="1:68" s="24" customFormat="1" x14ac:dyDescent="0.25">
      <c r="A286" s="64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"/>
      <c r="AN286" s="36"/>
      <c r="AO286" s="60"/>
      <c r="BI286" s="22"/>
      <c r="BK286" s="22"/>
      <c r="BL286" s="22"/>
      <c r="BM286" s="22"/>
      <c r="BN286" s="22"/>
      <c r="BO286" s="22"/>
      <c r="BP286" s="22"/>
    </row>
    <row r="287" spans="1:68" s="24" customFormat="1" x14ac:dyDescent="0.25">
      <c r="A287" s="64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"/>
      <c r="AN287" s="36"/>
      <c r="AO287" s="60"/>
      <c r="BI287" s="22"/>
      <c r="BK287" s="22"/>
      <c r="BL287" s="22"/>
      <c r="BM287" s="22"/>
      <c r="BN287" s="22"/>
      <c r="BO287" s="22"/>
      <c r="BP287" s="22"/>
    </row>
    <row r="288" spans="1:68" s="24" customFormat="1" x14ac:dyDescent="0.25">
      <c r="A288" s="64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"/>
      <c r="AN288" s="36"/>
      <c r="AO288" s="60"/>
      <c r="BI288" s="22"/>
      <c r="BK288" s="22"/>
      <c r="BL288" s="22"/>
      <c r="BM288" s="22"/>
      <c r="BN288" s="22"/>
      <c r="BO288" s="22"/>
      <c r="BP288" s="22"/>
    </row>
    <row r="289" spans="1:68" s="24" customFormat="1" x14ac:dyDescent="0.25">
      <c r="A289" s="64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"/>
      <c r="AN289" s="36"/>
      <c r="AO289" s="60"/>
      <c r="BI289" s="22"/>
      <c r="BK289" s="22"/>
      <c r="BL289" s="22"/>
      <c r="BM289" s="22"/>
      <c r="BN289" s="22"/>
      <c r="BO289" s="22"/>
      <c r="BP289" s="22"/>
    </row>
    <row r="290" spans="1:68" s="24" customFormat="1" x14ac:dyDescent="0.25">
      <c r="A290" s="64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"/>
      <c r="AN290" s="36"/>
      <c r="AO290" s="60"/>
      <c r="BI290" s="22"/>
      <c r="BK290" s="22"/>
      <c r="BL290" s="22"/>
      <c r="BM290" s="22"/>
      <c r="BN290" s="22"/>
      <c r="BO290" s="22"/>
      <c r="BP290" s="22"/>
    </row>
    <row r="291" spans="1:68" s="24" customFormat="1" x14ac:dyDescent="0.25">
      <c r="A291" s="64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"/>
      <c r="AN291" s="36"/>
      <c r="AO291" s="60"/>
      <c r="BI291" s="22"/>
      <c r="BK291" s="22"/>
      <c r="BL291" s="22"/>
      <c r="BM291" s="22"/>
      <c r="BN291" s="22"/>
      <c r="BO291" s="22"/>
      <c r="BP291" s="22"/>
    </row>
    <row r="292" spans="1:68" s="24" customFormat="1" x14ac:dyDescent="0.25">
      <c r="A292" s="64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"/>
      <c r="AN292" s="36"/>
      <c r="AO292" s="60"/>
      <c r="BI292" s="22"/>
      <c r="BK292" s="22"/>
      <c r="BL292" s="22"/>
      <c r="BM292" s="22"/>
      <c r="BN292" s="22"/>
      <c r="BO292" s="22"/>
      <c r="BP292" s="22"/>
    </row>
    <row r="293" spans="1:68" s="24" customFormat="1" x14ac:dyDescent="0.25">
      <c r="A293" s="64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"/>
      <c r="AN293" s="36"/>
      <c r="AO293" s="60"/>
      <c r="BI293" s="22"/>
      <c r="BK293" s="22"/>
      <c r="BL293" s="22"/>
      <c r="BM293" s="22"/>
      <c r="BN293" s="22"/>
      <c r="BO293" s="22"/>
      <c r="BP293" s="22"/>
    </row>
    <row r="294" spans="1:68" s="24" customFormat="1" x14ac:dyDescent="0.25">
      <c r="A294" s="64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"/>
      <c r="AN294" s="36"/>
      <c r="AO294" s="60"/>
      <c r="BI294" s="22"/>
      <c r="BK294" s="22"/>
      <c r="BL294" s="22"/>
      <c r="BM294" s="22"/>
      <c r="BN294" s="22"/>
      <c r="BO294" s="22"/>
      <c r="BP294" s="22"/>
    </row>
    <row r="295" spans="1:68" s="24" customFormat="1" x14ac:dyDescent="0.25">
      <c r="A295" s="64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"/>
      <c r="AN295" s="36"/>
      <c r="AO295" s="60"/>
      <c r="BI295" s="22"/>
      <c r="BK295" s="22"/>
      <c r="BL295" s="22"/>
      <c r="BM295" s="22"/>
      <c r="BN295" s="22"/>
      <c r="BO295" s="22"/>
      <c r="BP295" s="22"/>
    </row>
    <row r="296" spans="1:68" s="24" customFormat="1" x14ac:dyDescent="0.25">
      <c r="A296" s="64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"/>
      <c r="AN296" s="36"/>
      <c r="AO296" s="60"/>
      <c r="BI296" s="22"/>
      <c r="BK296" s="22"/>
      <c r="BL296" s="22"/>
      <c r="BM296" s="22"/>
      <c r="BN296" s="22"/>
      <c r="BO296" s="22"/>
      <c r="BP296" s="22"/>
    </row>
    <row r="297" spans="1:68" s="24" customFormat="1" x14ac:dyDescent="0.25">
      <c r="A297" s="64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"/>
      <c r="AN297" s="36"/>
      <c r="AO297" s="60"/>
      <c r="BI297" s="22"/>
      <c r="BK297" s="22"/>
      <c r="BL297" s="22"/>
      <c r="BM297" s="22"/>
      <c r="BN297" s="22"/>
      <c r="BO297" s="22"/>
      <c r="BP297" s="22"/>
    </row>
    <row r="298" spans="1:68" s="24" customFormat="1" x14ac:dyDescent="0.25">
      <c r="A298" s="64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"/>
      <c r="AN298" s="36"/>
      <c r="AO298" s="60"/>
      <c r="BI298" s="22"/>
      <c r="BK298" s="22"/>
      <c r="BL298" s="22"/>
      <c r="BM298" s="22"/>
      <c r="BN298" s="22"/>
      <c r="BO298" s="22"/>
      <c r="BP298" s="22"/>
    </row>
    <row r="299" spans="1:68" s="24" customFormat="1" x14ac:dyDescent="0.25">
      <c r="A299" s="64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"/>
      <c r="AN299" s="36"/>
      <c r="AO299" s="60"/>
      <c r="BI299" s="22"/>
      <c r="BK299" s="22"/>
      <c r="BL299" s="22"/>
      <c r="BM299" s="22"/>
      <c r="BN299" s="22"/>
      <c r="BO299" s="22"/>
      <c r="BP299" s="22"/>
    </row>
    <row r="300" spans="1:68" s="24" customFormat="1" x14ac:dyDescent="0.25">
      <c r="A300" s="64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"/>
      <c r="AN300" s="36"/>
      <c r="AO300" s="60"/>
      <c r="BI300" s="22"/>
      <c r="BK300" s="22"/>
      <c r="BL300" s="22"/>
      <c r="BM300" s="22"/>
      <c r="BN300" s="22"/>
      <c r="BO300" s="22"/>
      <c r="BP300" s="22"/>
    </row>
    <row r="301" spans="1:68" s="24" customFormat="1" x14ac:dyDescent="0.25">
      <c r="A301" s="64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"/>
      <c r="AN301" s="36"/>
      <c r="AO301" s="60"/>
      <c r="BI301" s="22"/>
      <c r="BK301" s="22"/>
      <c r="BL301" s="22"/>
      <c r="BM301" s="22"/>
      <c r="BN301" s="22"/>
      <c r="BO301" s="22"/>
      <c r="BP301" s="22"/>
    </row>
    <row r="302" spans="1:68" s="24" customFormat="1" x14ac:dyDescent="0.25">
      <c r="A302" s="64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"/>
      <c r="AN302" s="36"/>
      <c r="AO302" s="60"/>
      <c r="BI302" s="22"/>
      <c r="BK302" s="22"/>
      <c r="BL302" s="22"/>
      <c r="BM302" s="22"/>
      <c r="BN302" s="22"/>
      <c r="BO302" s="22"/>
      <c r="BP302" s="22"/>
    </row>
    <row r="303" spans="1:68" s="24" customFormat="1" x14ac:dyDescent="0.25">
      <c r="A303" s="64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"/>
      <c r="AN303" s="36"/>
      <c r="AO303" s="60"/>
      <c r="BI303" s="22"/>
      <c r="BK303" s="22"/>
      <c r="BL303" s="22"/>
      <c r="BM303" s="22"/>
      <c r="BN303" s="22"/>
      <c r="BO303" s="22"/>
      <c r="BP303" s="22"/>
    </row>
    <row r="304" spans="1:68" s="24" customFormat="1" x14ac:dyDescent="0.25">
      <c r="A304" s="64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"/>
      <c r="AN304" s="36"/>
      <c r="AO304" s="60"/>
      <c r="BI304" s="22"/>
      <c r="BK304" s="22"/>
      <c r="BL304" s="22"/>
      <c r="BM304" s="22"/>
      <c r="BN304" s="22"/>
      <c r="BO304" s="22"/>
      <c r="BP304" s="22"/>
    </row>
    <row r="305" spans="1:68" s="24" customFormat="1" x14ac:dyDescent="0.25">
      <c r="A305" s="64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"/>
      <c r="AN305" s="36"/>
      <c r="AO305" s="60"/>
      <c r="BI305" s="22"/>
      <c r="BK305" s="22"/>
      <c r="BL305" s="22"/>
      <c r="BM305" s="22"/>
      <c r="BN305" s="22"/>
      <c r="BO305" s="22"/>
      <c r="BP305" s="22"/>
    </row>
    <row r="306" spans="1:68" s="24" customFormat="1" x14ac:dyDescent="0.25">
      <c r="A306" s="64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"/>
      <c r="AN306" s="36"/>
      <c r="AO306" s="60"/>
      <c r="BI306" s="22"/>
      <c r="BK306" s="22"/>
      <c r="BL306" s="22"/>
      <c r="BM306" s="22"/>
      <c r="BN306" s="22"/>
      <c r="BO306" s="22"/>
      <c r="BP306" s="22"/>
    </row>
    <row r="307" spans="1:68" s="24" customFormat="1" x14ac:dyDescent="0.25">
      <c r="A307" s="64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"/>
      <c r="AN307" s="36"/>
      <c r="AO307" s="60"/>
      <c r="BI307" s="22"/>
      <c r="BK307" s="22"/>
      <c r="BL307" s="22"/>
      <c r="BM307" s="22"/>
      <c r="BN307" s="22"/>
      <c r="BO307" s="22"/>
      <c r="BP307" s="22"/>
    </row>
    <row r="308" spans="1:68" s="24" customFormat="1" x14ac:dyDescent="0.25">
      <c r="A308" s="64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"/>
      <c r="AN308" s="36"/>
      <c r="AO308" s="60"/>
      <c r="BI308" s="22"/>
      <c r="BK308" s="22"/>
      <c r="BL308" s="22"/>
      <c r="BM308" s="22"/>
      <c r="BN308" s="22"/>
      <c r="BO308" s="22"/>
      <c r="BP308" s="22"/>
    </row>
    <row r="309" spans="1:68" s="24" customFormat="1" x14ac:dyDescent="0.25">
      <c r="A309" s="64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"/>
      <c r="AN309" s="36"/>
      <c r="AO309" s="60"/>
      <c r="BI309" s="22"/>
      <c r="BK309" s="22"/>
      <c r="BL309" s="22"/>
      <c r="BM309" s="22"/>
      <c r="BN309" s="22"/>
      <c r="BO309" s="22"/>
      <c r="BP309" s="22"/>
    </row>
    <row r="310" spans="1:68" s="24" customFormat="1" x14ac:dyDescent="0.25">
      <c r="A310" s="64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"/>
      <c r="AN310" s="36"/>
      <c r="AO310" s="60"/>
      <c r="BI310" s="22"/>
      <c r="BK310" s="22"/>
      <c r="BL310" s="22"/>
      <c r="BM310" s="22"/>
      <c r="BN310" s="22"/>
      <c r="BO310" s="22"/>
      <c r="BP310" s="22"/>
    </row>
    <row r="311" spans="1:68" s="24" customFormat="1" x14ac:dyDescent="0.25">
      <c r="A311" s="64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"/>
      <c r="AN311" s="36"/>
      <c r="AO311" s="60"/>
      <c r="BI311" s="22"/>
      <c r="BK311" s="22"/>
      <c r="BL311" s="22"/>
      <c r="BM311" s="22"/>
      <c r="BN311" s="22"/>
      <c r="BO311" s="22"/>
      <c r="BP311" s="22"/>
    </row>
    <row r="312" spans="1:68" s="24" customFormat="1" x14ac:dyDescent="0.25">
      <c r="A312" s="64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"/>
      <c r="AN312" s="36"/>
      <c r="AO312" s="60"/>
      <c r="BI312" s="22"/>
      <c r="BK312" s="22"/>
      <c r="BL312" s="22"/>
      <c r="BM312" s="22"/>
      <c r="BN312" s="22"/>
      <c r="BO312" s="22"/>
      <c r="BP312" s="22"/>
    </row>
    <row r="313" spans="1:68" s="24" customFormat="1" x14ac:dyDescent="0.25">
      <c r="A313" s="64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"/>
      <c r="AN313" s="36"/>
      <c r="AO313" s="60"/>
      <c r="BI313" s="22"/>
      <c r="BK313" s="22"/>
      <c r="BL313" s="22"/>
      <c r="BM313" s="22"/>
      <c r="BN313" s="22"/>
      <c r="BO313" s="22"/>
      <c r="BP313" s="22"/>
    </row>
    <row r="314" spans="1:68" s="24" customFormat="1" x14ac:dyDescent="0.25">
      <c r="A314" s="64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"/>
      <c r="AN314" s="36"/>
      <c r="AO314" s="60"/>
      <c r="BI314" s="22"/>
      <c r="BK314" s="22"/>
      <c r="BL314" s="22"/>
      <c r="BM314" s="22"/>
      <c r="BN314" s="22"/>
      <c r="BO314" s="22"/>
      <c r="BP314" s="22"/>
    </row>
    <row r="315" spans="1:68" s="24" customFormat="1" x14ac:dyDescent="0.25">
      <c r="A315" s="64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"/>
      <c r="AN315" s="36"/>
      <c r="AO315" s="60"/>
      <c r="BI315" s="22"/>
      <c r="BK315" s="22"/>
      <c r="BL315" s="22"/>
      <c r="BM315" s="22"/>
      <c r="BN315" s="22"/>
      <c r="BO315" s="22"/>
      <c r="BP315" s="22"/>
    </row>
    <row r="316" spans="1:68" s="24" customFormat="1" x14ac:dyDescent="0.25">
      <c r="A316" s="64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"/>
      <c r="AN316" s="36"/>
      <c r="AO316" s="60"/>
      <c r="BI316" s="22"/>
      <c r="BK316" s="22"/>
      <c r="BL316" s="22"/>
      <c r="BM316" s="22"/>
      <c r="BN316" s="22"/>
      <c r="BO316" s="22"/>
      <c r="BP316" s="22"/>
    </row>
    <row r="317" spans="1:68" s="24" customFormat="1" x14ac:dyDescent="0.25">
      <c r="A317" s="64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"/>
      <c r="AN317" s="36"/>
      <c r="AO317" s="60"/>
      <c r="BI317" s="22"/>
      <c r="BK317" s="22"/>
      <c r="BL317" s="22"/>
      <c r="BM317" s="22"/>
      <c r="BN317" s="22"/>
      <c r="BO317" s="22"/>
      <c r="BP317" s="22"/>
    </row>
    <row r="318" spans="1:68" s="24" customFormat="1" x14ac:dyDescent="0.25">
      <c r="A318" s="64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"/>
      <c r="AN318" s="36"/>
      <c r="AO318" s="60"/>
      <c r="BI318" s="22"/>
      <c r="BK318" s="22"/>
      <c r="BL318" s="22"/>
      <c r="BM318" s="22"/>
      <c r="BN318" s="22"/>
      <c r="BO318" s="22"/>
      <c r="BP318" s="22"/>
    </row>
    <row r="319" spans="1:68" s="24" customFormat="1" x14ac:dyDescent="0.25">
      <c r="A319" s="64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"/>
      <c r="AN319" s="36"/>
      <c r="AO319" s="60"/>
      <c r="BI319" s="22"/>
      <c r="BK319" s="22"/>
      <c r="BL319" s="22"/>
      <c r="BM319" s="22"/>
      <c r="BN319" s="22"/>
      <c r="BO319" s="22"/>
      <c r="BP319" s="22"/>
    </row>
    <row r="320" spans="1:68" s="24" customFormat="1" x14ac:dyDescent="0.25">
      <c r="A320" s="64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"/>
      <c r="AN320" s="36"/>
      <c r="AO320" s="60"/>
      <c r="BI320" s="22"/>
      <c r="BK320" s="22"/>
      <c r="BL320" s="22"/>
      <c r="BM320" s="22"/>
      <c r="BN320" s="22"/>
      <c r="BO320" s="22"/>
      <c r="BP320" s="22"/>
    </row>
    <row r="321" spans="1:68" s="24" customFormat="1" x14ac:dyDescent="0.25">
      <c r="A321" s="64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"/>
      <c r="AN321" s="36"/>
      <c r="AO321" s="60"/>
      <c r="BI321" s="22"/>
      <c r="BK321" s="22"/>
      <c r="BL321" s="22"/>
      <c r="BM321" s="22"/>
      <c r="BN321" s="22"/>
      <c r="BO321" s="22"/>
      <c r="BP321" s="22"/>
    </row>
    <row r="322" spans="1:68" s="24" customFormat="1" x14ac:dyDescent="0.25">
      <c r="A322" s="64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"/>
      <c r="AN322" s="36"/>
      <c r="AO322" s="60"/>
      <c r="BI322" s="22"/>
      <c r="BK322" s="22"/>
      <c r="BL322" s="22"/>
      <c r="BM322" s="22"/>
      <c r="BN322" s="22"/>
      <c r="BO322" s="22"/>
      <c r="BP322" s="22"/>
    </row>
    <row r="323" spans="1:68" s="24" customFormat="1" x14ac:dyDescent="0.25">
      <c r="A323" s="64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"/>
      <c r="AN323" s="36"/>
      <c r="AO323" s="60"/>
      <c r="BI323" s="22"/>
      <c r="BK323" s="22"/>
      <c r="BL323" s="22"/>
      <c r="BM323" s="22"/>
      <c r="BN323" s="22"/>
      <c r="BO323" s="22"/>
      <c r="BP323" s="22"/>
    </row>
    <row r="324" spans="1:68" s="24" customFormat="1" x14ac:dyDescent="0.25">
      <c r="A324" s="64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"/>
      <c r="AN324" s="36"/>
      <c r="AO324" s="60"/>
      <c r="BI324" s="22"/>
      <c r="BK324" s="22"/>
      <c r="BL324" s="22"/>
      <c r="BM324" s="22"/>
      <c r="BN324" s="22"/>
      <c r="BO324" s="22"/>
      <c r="BP324" s="22"/>
    </row>
    <row r="325" spans="1:68" s="24" customFormat="1" x14ac:dyDescent="0.25">
      <c r="A325" s="64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"/>
      <c r="AN325" s="36"/>
      <c r="AO325" s="60"/>
      <c r="BI325" s="22"/>
      <c r="BK325" s="22"/>
      <c r="BL325" s="22"/>
      <c r="BM325" s="22"/>
      <c r="BN325" s="22"/>
      <c r="BO325" s="22"/>
      <c r="BP325" s="22"/>
    </row>
    <row r="326" spans="1:68" s="24" customFormat="1" x14ac:dyDescent="0.25">
      <c r="A326" s="64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"/>
      <c r="AN326" s="36"/>
      <c r="AO326" s="60"/>
      <c r="BI326" s="22"/>
      <c r="BK326" s="22"/>
      <c r="BL326" s="22"/>
      <c r="BM326" s="22"/>
      <c r="BN326" s="22"/>
      <c r="BO326" s="22"/>
      <c r="BP326" s="22"/>
    </row>
    <row r="327" spans="1:68" s="24" customFormat="1" x14ac:dyDescent="0.25">
      <c r="A327" s="64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"/>
      <c r="AN327" s="36"/>
      <c r="AO327" s="60"/>
      <c r="BI327" s="22"/>
      <c r="BK327" s="22"/>
      <c r="BL327" s="22"/>
      <c r="BM327" s="22"/>
      <c r="BN327" s="22"/>
      <c r="BO327" s="22"/>
      <c r="BP327" s="22"/>
    </row>
    <row r="328" spans="1:68" s="24" customFormat="1" x14ac:dyDescent="0.25">
      <c r="A328" s="64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"/>
      <c r="AN328" s="36"/>
      <c r="AO328" s="60"/>
      <c r="BI328" s="22"/>
      <c r="BK328" s="22"/>
      <c r="BL328" s="22"/>
      <c r="BM328" s="22"/>
      <c r="BN328" s="22"/>
      <c r="BO328" s="22"/>
      <c r="BP328" s="22"/>
    </row>
    <row r="329" spans="1:68" s="24" customFormat="1" x14ac:dyDescent="0.25">
      <c r="A329" s="64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"/>
      <c r="AN329" s="36"/>
      <c r="AO329" s="60"/>
      <c r="BI329" s="22"/>
      <c r="BK329" s="22"/>
      <c r="BL329" s="22"/>
      <c r="BM329" s="22"/>
      <c r="BN329" s="22"/>
      <c r="BO329" s="22"/>
      <c r="BP329" s="22"/>
    </row>
    <row r="330" spans="1:68" s="24" customFormat="1" x14ac:dyDescent="0.25">
      <c r="A330" s="64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"/>
      <c r="AN330" s="36"/>
      <c r="AO330" s="60"/>
      <c r="BI330" s="22"/>
      <c r="BK330" s="22"/>
      <c r="BL330" s="22"/>
      <c r="BM330" s="22"/>
      <c r="BN330" s="22"/>
      <c r="BO330" s="22"/>
      <c r="BP330" s="22"/>
    </row>
    <row r="331" spans="1:68" s="24" customFormat="1" x14ac:dyDescent="0.25">
      <c r="A331" s="64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"/>
      <c r="AN331" s="36"/>
      <c r="AO331" s="60"/>
      <c r="BI331" s="22"/>
      <c r="BK331" s="22"/>
      <c r="BL331" s="22"/>
      <c r="BM331" s="22"/>
      <c r="BN331" s="22"/>
      <c r="BO331" s="22"/>
      <c r="BP331" s="22"/>
    </row>
    <row r="332" spans="1:68" s="24" customFormat="1" x14ac:dyDescent="0.25">
      <c r="A332" s="64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"/>
      <c r="AN332" s="36"/>
      <c r="AO332" s="60"/>
      <c r="BI332" s="22"/>
      <c r="BK332" s="22"/>
      <c r="BL332" s="22"/>
      <c r="BM332" s="22"/>
      <c r="BN332" s="22"/>
      <c r="BO332" s="22"/>
      <c r="BP332" s="22"/>
    </row>
    <row r="333" spans="1:68" s="24" customFormat="1" x14ac:dyDescent="0.25">
      <c r="A333" s="64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"/>
      <c r="AN333" s="36"/>
      <c r="AO333" s="58"/>
      <c r="BI333" s="22"/>
      <c r="BK333" s="22"/>
      <c r="BL333" s="22"/>
      <c r="BM333" s="22"/>
      <c r="BN333" s="22"/>
      <c r="BO333" s="22"/>
      <c r="BP333" s="22"/>
    </row>
    <row r="334" spans="1:68" s="24" customFormat="1" x14ac:dyDescent="0.25">
      <c r="A334" s="64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"/>
      <c r="AN334" s="36"/>
      <c r="AO334" s="58"/>
      <c r="BI334" s="22"/>
      <c r="BK334" s="22"/>
      <c r="BL334" s="22"/>
      <c r="BM334" s="22"/>
      <c r="BN334" s="22"/>
      <c r="BO334" s="22"/>
      <c r="BP334" s="22"/>
    </row>
    <row r="335" spans="1:68" s="24" customFormat="1" x14ac:dyDescent="0.25">
      <c r="A335" s="64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"/>
      <c r="AN335" s="36"/>
      <c r="AO335" s="58"/>
      <c r="BI335" s="22"/>
      <c r="BK335" s="22"/>
      <c r="BL335" s="22"/>
      <c r="BM335" s="22"/>
      <c r="BN335" s="22"/>
      <c r="BO335" s="22"/>
      <c r="BP335" s="22"/>
    </row>
    <row r="336" spans="1:68" s="24" customFormat="1" x14ac:dyDescent="0.25">
      <c r="A336" s="64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"/>
      <c r="AN336" s="36"/>
      <c r="AO336" s="58"/>
      <c r="BI336" s="22"/>
      <c r="BK336" s="22"/>
      <c r="BL336" s="22"/>
      <c r="BM336" s="22"/>
      <c r="BN336" s="22"/>
      <c r="BO336" s="22"/>
      <c r="BP336" s="22"/>
    </row>
    <row r="337" spans="1:68" s="24" customFormat="1" x14ac:dyDescent="0.25">
      <c r="A337" s="64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"/>
      <c r="AN337" s="36"/>
      <c r="AO337" s="58"/>
      <c r="BI337" s="22"/>
      <c r="BK337" s="22"/>
      <c r="BL337" s="22"/>
      <c r="BM337" s="22"/>
      <c r="BN337" s="22"/>
      <c r="BO337" s="22"/>
      <c r="BP337" s="22"/>
    </row>
    <row r="338" spans="1:68" s="24" customFormat="1" x14ac:dyDescent="0.25">
      <c r="A338" s="64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"/>
      <c r="AN338" s="36"/>
      <c r="AO338" s="58"/>
      <c r="BI338" s="22"/>
      <c r="BK338" s="22"/>
      <c r="BL338" s="22"/>
      <c r="BM338" s="22"/>
      <c r="BN338" s="22"/>
      <c r="BO338" s="22"/>
      <c r="BP338" s="22"/>
    </row>
    <row r="339" spans="1:68" s="24" customFormat="1" x14ac:dyDescent="0.25">
      <c r="A339" s="64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"/>
      <c r="AN339" s="36"/>
      <c r="AO339" s="58"/>
      <c r="BI339" s="22"/>
      <c r="BK339" s="22"/>
      <c r="BL339" s="22"/>
      <c r="BM339" s="22"/>
      <c r="BN339" s="22"/>
      <c r="BO339" s="22"/>
      <c r="BP339" s="22"/>
    </row>
    <row r="340" spans="1:68" s="24" customFormat="1" x14ac:dyDescent="0.25">
      <c r="A340" s="64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"/>
      <c r="AN340" s="36"/>
      <c r="AO340" s="58"/>
      <c r="BI340" s="22"/>
      <c r="BK340" s="22"/>
      <c r="BL340" s="22"/>
      <c r="BM340" s="22"/>
      <c r="BN340" s="22"/>
      <c r="BO340" s="22"/>
      <c r="BP340" s="22"/>
    </row>
    <row r="341" spans="1:68" s="24" customFormat="1" x14ac:dyDescent="0.25">
      <c r="A341" s="64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"/>
      <c r="AN341" s="36"/>
      <c r="AO341" s="58"/>
      <c r="BI341" s="22"/>
      <c r="BK341" s="22"/>
      <c r="BL341" s="22"/>
      <c r="BM341" s="22"/>
      <c r="BN341" s="22"/>
      <c r="BO341" s="22"/>
      <c r="BP341" s="22"/>
    </row>
    <row r="342" spans="1:68" s="24" customFormat="1" x14ac:dyDescent="0.25">
      <c r="A342" s="64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"/>
      <c r="AN342" s="36"/>
      <c r="AO342" s="58"/>
      <c r="BI342" s="22"/>
      <c r="BK342" s="22"/>
      <c r="BL342" s="22"/>
      <c r="BM342" s="22"/>
      <c r="BN342" s="22"/>
      <c r="BO342" s="22"/>
      <c r="BP342" s="22"/>
    </row>
    <row r="343" spans="1:68" s="24" customFormat="1" x14ac:dyDescent="0.25">
      <c r="A343" s="64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"/>
      <c r="AN343" s="36"/>
      <c r="AO343" s="58"/>
      <c r="BI343" s="22"/>
      <c r="BK343" s="22"/>
      <c r="BL343" s="22"/>
      <c r="BM343" s="22"/>
      <c r="BN343" s="22"/>
      <c r="BO343" s="22"/>
      <c r="BP343" s="22"/>
    </row>
    <row r="344" spans="1:68" s="24" customFormat="1" x14ac:dyDescent="0.25">
      <c r="A344" s="64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"/>
      <c r="AN344" s="36"/>
      <c r="AO344" s="58"/>
      <c r="BI344" s="22"/>
      <c r="BK344" s="22"/>
      <c r="BL344" s="22"/>
      <c r="BM344" s="22"/>
      <c r="BN344" s="22"/>
      <c r="BO344" s="22"/>
      <c r="BP344" s="22"/>
    </row>
    <row r="345" spans="1:68" s="24" customFormat="1" x14ac:dyDescent="0.25">
      <c r="A345" s="64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"/>
      <c r="AN345" s="36"/>
      <c r="AO345" s="58"/>
      <c r="BI345" s="22"/>
      <c r="BK345" s="22"/>
      <c r="BL345" s="22"/>
      <c r="BM345" s="22"/>
      <c r="BN345" s="22"/>
      <c r="BO345" s="22"/>
      <c r="BP345" s="22"/>
    </row>
    <row r="346" spans="1:68" s="24" customFormat="1" x14ac:dyDescent="0.25">
      <c r="A346" s="64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"/>
      <c r="AN346" s="36"/>
      <c r="AO346" s="58"/>
      <c r="BI346" s="22"/>
      <c r="BK346" s="22"/>
      <c r="BL346" s="22"/>
      <c r="BM346" s="22"/>
      <c r="BN346" s="22"/>
      <c r="BO346" s="22"/>
      <c r="BP346" s="22"/>
    </row>
    <row r="347" spans="1:68" s="24" customFormat="1" x14ac:dyDescent="0.25">
      <c r="A347" s="64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"/>
      <c r="AN347" s="36"/>
      <c r="AO347" s="58"/>
      <c r="BI347" s="22"/>
      <c r="BK347" s="22"/>
      <c r="BL347" s="22"/>
      <c r="BM347" s="22"/>
      <c r="BN347" s="22"/>
      <c r="BO347" s="22"/>
      <c r="BP347" s="22"/>
    </row>
    <row r="348" spans="1:68" s="24" customFormat="1" x14ac:dyDescent="0.25">
      <c r="A348" s="64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"/>
      <c r="AN348" s="36"/>
      <c r="AO348" s="58"/>
      <c r="BI348" s="22"/>
      <c r="BK348" s="22"/>
      <c r="BL348" s="22"/>
      <c r="BM348" s="22"/>
      <c r="BN348" s="22"/>
      <c r="BO348" s="22"/>
      <c r="BP348" s="22"/>
    </row>
    <row r="349" spans="1:68" s="24" customFormat="1" x14ac:dyDescent="0.25">
      <c r="A349" s="64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"/>
      <c r="AN349" s="36"/>
      <c r="AO349" s="58"/>
      <c r="BI349" s="22"/>
      <c r="BK349" s="22"/>
      <c r="BL349" s="22"/>
      <c r="BM349" s="22"/>
      <c r="BN349" s="22"/>
      <c r="BO349" s="22"/>
      <c r="BP349" s="22"/>
    </row>
    <row r="350" spans="1:68" s="24" customFormat="1" x14ac:dyDescent="0.25">
      <c r="A350" s="64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"/>
      <c r="AN350" s="36"/>
      <c r="AO350" s="58"/>
      <c r="BI350" s="22"/>
      <c r="BK350" s="22"/>
      <c r="BL350" s="22"/>
      <c r="BM350" s="22"/>
      <c r="BN350" s="22"/>
      <c r="BO350" s="22"/>
      <c r="BP350" s="22"/>
    </row>
    <row r="351" spans="1:68" s="24" customFormat="1" x14ac:dyDescent="0.25">
      <c r="A351" s="64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"/>
      <c r="AN351" s="36"/>
      <c r="AO351" s="58"/>
      <c r="BI351" s="22"/>
      <c r="BK351" s="22"/>
      <c r="BL351" s="22"/>
      <c r="BM351" s="22"/>
      <c r="BN351" s="22"/>
      <c r="BO351" s="22"/>
      <c r="BP351" s="22"/>
    </row>
    <row r="352" spans="1:68" s="24" customFormat="1" x14ac:dyDescent="0.25">
      <c r="A352" s="64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"/>
      <c r="AN352" s="36"/>
      <c r="AO352" s="58"/>
      <c r="BI352" s="22"/>
      <c r="BK352" s="22"/>
      <c r="BL352" s="22"/>
      <c r="BM352" s="22"/>
      <c r="BN352" s="22"/>
      <c r="BO352" s="22"/>
      <c r="BP352" s="22"/>
    </row>
    <row r="353" spans="1:68" s="24" customFormat="1" x14ac:dyDescent="0.25">
      <c r="A353" s="64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"/>
      <c r="AN353" s="36"/>
      <c r="AO353" s="58"/>
      <c r="BI353" s="22"/>
      <c r="BK353" s="22"/>
      <c r="BL353" s="22"/>
      <c r="BM353" s="22"/>
      <c r="BN353" s="22"/>
      <c r="BO353" s="22"/>
      <c r="BP353" s="22"/>
    </row>
    <row r="354" spans="1:68" s="24" customFormat="1" x14ac:dyDescent="0.25">
      <c r="A354" s="64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"/>
      <c r="AN354" s="36"/>
      <c r="AO354" s="58"/>
      <c r="BI354" s="22"/>
      <c r="BK354" s="22"/>
      <c r="BL354" s="22"/>
      <c r="BM354" s="22"/>
      <c r="BN354" s="22"/>
      <c r="BO354" s="22"/>
      <c r="BP354" s="22"/>
    </row>
    <row r="355" spans="1:68" s="24" customFormat="1" x14ac:dyDescent="0.25">
      <c r="A355" s="64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"/>
      <c r="AN355" s="36"/>
      <c r="AO355" s="58"/>
      <c r="BI355" s="22"/>
      <c r="BK355" s="22"/>
      <c r="BL355" s="22"/>
      <c r="BM355" s="22"/>
      <c r="BN355" s="22"/>
      <c r="BO355" s="22"/>
      <c r="BP355" s="22"/>
    </row>
    <row r="356" spans="1:68" s="24" customFormat="1" x14ac:dyDescent="0.25">
      <c r="A356" s="64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"/>
      <c r="AN356" s="36"/>
      <c r="AO356" s="58"/>
      <c r="BI356" s="22"/>
      <c r="BK356" s="22"/>
      <c r="BL356" s="22"/>
      <c r="BM356" s="22"/>
      <c r="BN356" s="22"/>
      <c r="BO356" s="22"/>
      <c r="BP356" s="22"/>
    </row>
    <row r="357" spans="1:68" s="24" customFormat="1" x14ac:dyDescent="0.25">
      <c r="A357" s="64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"/>
      <c r="AN357" s="36"/>
      <c r="AO357" s="58"/>
      <c r="BI357" s="22"/>
      <c r="BK357" s="22"/>
      <c r="BL357" s="22"/>
      <c r="BM357" s="22"/>
      <c r="BN357" s="22"/>
      <c r="BO357" s="22"/>
      <c r="BP357" s="22"/>
    </row>
    <row r="358" spans="1:68" s="24" customFormat="1" x14ac:dyDescent="0.25">
      <c r="A358" s="64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"/>
      <c r="AN358" s="36"/>
      <c r="AO358" s="58"/>
      <c r="BI358" s="22"/>
      <c r="BK358" s="22"/>
      <c r="BL358" s="22"/>
      <c r="BM358" s="22"/>
      <c r="BN358" s="22"/>
      <c r="BO358" s="22"/>
      <c r="BP358" s="22"/>
    </row>
    <row r="359" spans="1:68" s="24" customFormat="1" x14ac:dyDescent="0.25">
      <c r="A359" s="64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"/>
      <c r="AN359" s="36"/>
      <c r="AO359" s="58"/>
      <c r="BI359" s="22"/>
      <c r="BK359" s="22"/>
      <c r="BL359" s="22"/>
      <c r="BM359" s="22"/>
      <c r="BN359" s="22"/>
      <c r="BO359" s="22"/>
      <c r="BP359" s="22"/>
    </row>
    <row r="360" spans="1:68" s="24" customFormat="1" x14ac:dyDescent="0.25">
      <c r="A360" s="64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"/>
      <c r="AN360" s="36"/>
      <c r="AO360" s="58"/>
      <c r="BI360" s="22"/>
      <c r="BK360" s="22"/>
      <c r="BL360" s="22"/>
      <c r="BM360" s="22"/>
      <c r="BN360" s="22"/>
      <c r="BO360" s="22"/>
      <c r="BP360" s="22"/>
    </row>
    <row r="361" spans="1:68" s="24" customFormat="1" x14ac:dyDescent="0.25">
      <c r="A361" s="64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"/>
      <c r="AN361" s="36"/>
      <c r="AO361" s="58"/>
      <c r="BI361" s="22"/>
      <c r="BK361" s="22"/>
      <c r="BL361" s="22"/>
      <c r="BM361" s="22"/>
      <c r="BN361" s="22"/>
      <c r="BO361" s="22"/>
      <c r="BP361" s="22"/>
    </row>
    <row r="362" spans="1:68" s="24" customFormat="1" x14ac:dyDescent="0.25">
      <c r="A362" s="64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"/>
      <c r="AN362" s="36"/>
      <c r="AO362" s="58"/>
      <c r="BI362" s="22"/>
      <c r="BK362" s="22"/>
      <c r="BL362" s="22"/>
      <c r="BM362" s="22"/>
      <c r="BN362" s="22"/>
      <c r="BO362" s="22"/>
      <c r="BP362" s="22"/>
    </row>
    <row r="363" spans="1:68" s="24" customFormat="1" x14ac:dyDescent="0.25">
      <c r="A363" s="64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"/>
      <c r="AN363" s="36"/>
      <c r="AO363" s="58"/>
      <c r="BI363" s="22"/>
      <c r="BK363" s="22"/>
      <c r="BL363" s="22"/>
      <c r="BM363" s="22"/>
      <c r="BN363" s="22"/>
      <c r="BO363" s="22"/>
      <c r="BP363" s="22"/>
    </row>
    <row r="364" spans="1:68" s="24" customFormat="1" x14ac:dyDescent="0.25">
      <c r="A364" s="64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"/>
      <c r="AN364" s="36"/>
      <c r="AO364" s="58"/>
      <c r="BI364" s="22"/>
      <c r="BK364" s="22"/>
      <c r="BL364" s="22"/>
      <c r="BM364" s="22"/>
      <c r="BN364" s="22"/>
      <c r="BO364" s="22"/>
      <c r="BP364" s="22"/>
    </row>
    <row r="365" spans="1:68" s="24" customFormat="1" x14ac:dyDescent="0.25">
      <c r="A365" s="64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"/>
      <c r="AN365" s="36"/>
      <c r="AO365" s="58"/>
      <c r="BI365" s="22"/>
      <c r="BK365" s="22"/>
      <c r="BL365" s="22"/>
      <c r="BM365" s="22"/>
      <c r="BN365" s="22"/>
      <c r="BO365" s="22"/>
      <c r="BP365" s="22"/>
    </row>
    <row r="366" spans="1:68" s="24" customFormat="1" x14ac:dyDescent="0.25">
      <c r="A366" s="64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"/>
      <c r="AN366" s="36"/>
      <c r="AO366" s="58"/>
      <c r="BI366" s="22"/>
      <c r="BK366" s="22"/>
      <c r="BL366" s="22"/>
      <c r="BM366" s="22"/>
      <c r="BN366" s="22"/>
      <c r="BO366" s="22"/>
      <c r="BP366" s="22"/>
    </row>
    <row r="367" spans="1:68" s="24" customFormat="1" x14ac:dyDescent="0.25">
      <c r="A367" s="64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"/>
      <c r="AN367" s="36"/>
      <c r="AO367" s="58"/>
      <c r="BI367" s="22"/>
      <c r="BK367" s="22"/>
      <c r="BL367" s="22"/>
      <c r="BM367" s="22"/>
      <c r="BN367" s="22"/>
      <c r="BO367" s="22"/>
      <c r="BP367" s="22"/>
    </row>
    <row r="368" spans="1:68" s="24" customFormat="1" x14ac:dyDescent="0.25">
      <c r="A368" s="64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"/>
      <c r="AN368" s="36"/>
      <c r="AO368" s="58"/>
      <c r="BI368" s="22"/>
      <c r="BK368" s="22"/>
      <c r="BL368" s="22"/>
      <c r="BM368" s="22"/>
      <c r="BN368" s="22"/>
      <c r="BO368" s="22"/>
      <c r="BP368" s="22"/>
    </row>
    <row r="369" spans="1:68" s="24" customFormat="1" x14ac:dyDescent="0.25">
      <c r="A369" s="64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"/>
      <c r="AN369" s="36"/>
      <c r="AO369" s="58"/>
      <c r="BI369" s="22"/>
      <c r="BK369" s="22"/>
      <c r="BL369" s="22"/>
      <c r="BM369" s="22"/>
      <c r="BN369" s="22"/>
      <c r="BO369" s="22"/>
      <c r="BP369" s="22"/>
    </row>
    <row r="370" spans="1:68" s="24" customFormat="1" x14ac:dyDescent="0.25">
      <c r="A370" s="64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"/>
      <c r="AN370" s="36"/>
      <c r="AO370" s="58"/>
      <c r="BI370" s="22"/>
      <c r="BK370" s="22"/>
      <c r="BL370" s="22"/>
      <c r="BM370" s="22"/>
      <c r="BN370" s="22"/>
      <c r="BO370" s="22"/>
      <c r="BP370" s="22"/>
    </row>
    <row r="371" spans="1:68" s="24" customFormat="1" x14ac:dyDescent="0.25">
      <c r="A371" s="64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"/>
      <c r="AN371" s="36"/>
      <c r="AO371" s="58"/>
      <c r="BI371" s="22"/>
      <c r="BK371" s="22"/>
      <c r="BL371" s="22"/>
      <c r="BM371" s="22"/>
      <c r="BN371" s="22"/>
      <c r="BO371" s="22"/>
      <c r="BP371" s="22"/>
    </row>
    <row r="372" spans="1:68" s="24" customFormat="1" x14ac:dyDescent="0.25">
      <c r="A372" s="64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"/>
      <c r="AN372" s="36"/>
      <c r="AO372" s="58"/>
      <c r="BI372" s="22"/>
      <c r="BK372" s="22"/>
      <c r="BL372" s="22"/>
      <c r="BM372" s="22"/>
      <c r="BN372" s="22"/>
      <c r="BO372" s="22"/>
      <c r="BP372" s="22"/>
    </row>
    <row r="373" spans="1:68" s="24" customFormat="1" x14ac:dyDescent="0.25">
      <c r="A373" s="64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"/>
      <c r="AN373" s="36"/>
      <c r="AO373" s="58"/>
      <c r="BI373" s="22"/>
      <c r="BK373" s="22"/>
      <c r="BL373" s="22"/>
      <c r="BM373" s="22"/>
      <c r="BN373" s="22"/>
      <c r="BO373" s="22"/>
      <c r="BP373" s="22"/>
    </row>
    <row r="374" spans="1:68" s="24" customFormat="1" x14ac:dyDescent="0.25">
      <c r="A374" s="64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"/>
      <c r="AN374" s="36"/>
      <c r="AO374" s="58"/>
      <c r="BI374" s="22"/>
      <c r="BK374" s="22"/>
      <c r="BL374" s="22"/>
      <c r="BM374" s="22"/>
      <c r="BN374" s="22"/>
      <c r="BO374" s="22"/>
      <c r="BP374" s="22"/>
    </row>
    <row r="375" spans="1:68" s="24" customFormat="1" x14ac:dyDescent="0.25">
      <c r="A375" s="64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"/>
      <c r="AN375" s="36"/>
      <c r="AO375" s="58"/>
      <c r="BI375" s="22"/>
      <c r="BK375" s="22"/>
      <c r="BL375" s="22"/>
      <c r="BM375" s="22"/>
      <c r="BN375" s="22"/>
      <c r="BO375" s="22"/>
      <c r="BP375" s="22"/>
    </row>
    <row r="376" spans="1:68" s="24" customFormat="1" x14ac:dyDescent="0.25">
      <c r="A376" s="64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"/>
      <c r="AN376" s="36"/>
      <c r="AO376" s="58"/>
      <c r="BI376" s="22"/>
      <c r="BK376" s="22"/>
      <c r="BL376" s="22"/>
      <c r="BM376" s="22"/>
      <c r="BN376" s="22"/>
      <c r="BO376" s="22"/>
      <c r="BP376" s="22"/>
    </row>
    <row r="377" spans="1:68" s="24" customFormat="1" x14ac:dyDescent="0.25">
      <c r="A377" s="64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"/>
      <c r="AN377" s="36"/>
      <c r="AO377" s="58"/>
      <c r="BI377" s="22"/>
      <c r="BK377" s="22"/>
      <c r="BL377" s="22"/>
      <c r="BM377" s="22"/>
      <c r="BN377" s="22"/>
      <c r="BO377" s="22"/>
      <c r="BP377" s="22"/>
    </row>
    <row r="378" spans="1:68" s="24" customFormat="1" x14ac:dyDescent="0.25">
      <c r="A378" s="64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"/>
      <c r="AN378" s="36"/>
      <c r="AO378" s="58"/>
      <c r="BI378" s="22"/>
      <c r="BK378" s="22"/>
      <c r="BL378" s="22"/>
      <c r="BM378" s="22"/>
      <c r="BN378" s="22"/>
      <c r="BO378" s="22"/>
      <c r="BP378" s="22"/>
    </row>
    <row r="379" spans="1:68" s="24" customFormat="1" x14ac:dyDescent="0.25">
      <c r="A379" s="64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"/>
      <c r="AN379" s="36"/>
      <c r="AO379" s="58"/>
      <c r="BI379" s="22"/>
      <c r="BK379" s="22"/>
      <c r="BL379" s="22"/>
      <c r="BM379" s="22"/>
      <c r="BN379" s="22"/>
      <c r="BO379" s="22"/>
      <c r="BP379" s="22"/>
    </row>
    <row r="380" spans="1:68" s="24" customFormat="1" x14ac:dyDescent="0.25">
      <c r="A380" s="64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"/>
      <c r="AN380" s="36"/>
      <c r="AO380" s="58"/>
      <c r="BI380" s="22"/>
      <c r="BK380" s="22"/>
      <c r="BL380" s="22"/>
      <c r="BM380" s="22"/>
      <c r="BN380" s="22"/>
      <c r="BO380" s="22"/>
      <c r="BP380" s="22"/>
    </row>
    <row r="381" spans="1:68" s="24" customFormat="1" x14ac:dyDescent="0.25">
      <c r="A381" s="64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"/>
      <c r="AN381" s="36"/>
      <c r="AO381" s="58"/>
      <c r="BI381" s="22"/>
      <c r="BK381" s="22"/>
      <c r="BL381" s="22"/>
      <c r="BM381" s="22"/>
      <c r="BN381" s="22"/>
      <c r="BO381" s="22"/>
      <c r="BP381" s="22"/>
    </row>
    <row r="382" spans="1:68" s="24" customFormat="1" x14ac:dyDescent="0.25">
      <c r="A382" s="64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"/>
      <c r="AN382" s="36"/>
      <c r="AO382" s="58"/>
      <c r="BI382" s="22"/>
      <c r="BK382" s="22"/>
      <c r="BL382" s="22"/>
      <c r="BM382" s="22"/>
      <c r="BN382" s="22"/>
      <c r="BO382" s="22"/>
      <c r="BP382" s="22"/>
    </row>
    <row r="383" spans="1:68" s="24" customFormat="1" x14ac:dyDescent="0.25">
      <c r="A383" s="64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"/>
      <c r="AN383" s="36"/>
      <c r="AO383" s="58"/>
      <c r="BI383" s="22"/>
      <c r="BK383" s="22"/>
      <c r="BL383" s="22"/>
      <c r="BM383" s="22"/>
      <c r="BN383" s="22"/>
      <c r="BO383" s="22"/>
      <c r="BP383" s="22"/>
    </row>
    <row r="384" spans="1:68" s="24" customFormat="1" x14ac:dyDescent="0.25">
      <c r="A384" s="64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"/>
      <c r="AN384" s="36"/>
      <c r="AO384" s="58"/>
      <c r="BI384" s="22"/>
      <c r="BK384" s="22"/>
      <c r="BL384" s="22"/>
      <c r="BM384" s="22"/>
      <c r="BN384" s="22"/>
      <c r="BO384" s="22"/>
      <c r="BP384" s="22"/>
    </row>
    <row r="385" spans="1:68" s="24" customFormat="1" x14ac:dyDescent="0.25">
      <c r="A385" s="64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"/>
      <c r="AN385" s="36"/>
      <c r="AO385" s="58"/>
      <c r="BI385" s="22"/>
      <c r="BK385" s="22"/>
      <c r="BL385" s="22"/>
      <c r="BM385" s="22"/>
      <c r="BN385" s="22"/>
      <c r="BO385" s="22"/>
      <c r="BP385" s="22"/>
    </row>
    <row r="386" spans="1:68" s="24" customFormat="1" x14ac:dyDescent="0.25">
      <c r="A386" s="64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"/>
      <c r="AN386" s="36"/>
      <c r="AO386" s="58"/>
      <c r="BI386" s="22"/>
      <c r="BK386" s="22"/>
      <c r="BL386" s="22"/>
      <c r="BM386" s="22"/>
      <c r="BN386" s="22"/>
      <c r="BO386" s="22"/>
      <c r="BP386" s="22"/>
    </row>
    <row r="387" spans="1:68" s="24" customFormat="1" x14ac:dyDescent="0.25">
      <c r="A387" s="64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"/>
      <c r="AN387" s="36"/>
      <c r="AO387" s="58"/>
      <c r="BI387" s="22"/>
      <c r="BK387" s="22"/>
      <c r="BL387" s="22"/>
      <c r="BM387" s="22"/>
      <c r="BN387" s="22"/>
      <c r="BO387" s="22"/>
      <c r="BP387" s="22"/>
    </row>
    <row r="388" spans="1:68" s="24" customFormat="1" x14ac:dyDescent="0.25">
      <c r="A388" s="64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"/>
      <c r="AN388" s="36"/>
      <c r="AO388" s="58"/>
      <c r="BI388" s="22"/>
      <c r="BK388" s="22"/>
      <c r="BL388" s="22"/>
      <c r="BM388" s="22"/>
      <c r="BN388" s="22"/>
      <c r="BO388" s="22"/>
      <c r="BP388" s="22"/>
    </row>
    <row r="389" spans="1:68" s="24" customFormat="1" x14ac:dyDescent="0.25">
      <c r="A389" s="64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"/>
      <c r="AN389" s="36"/>
      <c r="AO389" s="58"/>
      <c r="BI389" s="22"/>
      <c r="BK389" s="22"/>
      <c r="BL389" s="22"/>
      <c r="BM389" s="22"/>
      <c r="BN389" s="22"/>
      <c r="BO389" s="22"/>
      <c r="BP389" s="22"/>
    </row>
    <row r="390" spans="1:68" s="24" customFormat="1" x14ac:dyDescent="0.25">
      <c r="A390" s="64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"/>
      <c r="AN390" s="36"/>
      <c r="AO390" s="58"/>
      <c r="BI390" s="22"/>
      <c r="BK390" s="22"/>
      <c r="BL390" s="22"/>
      <c r="BM390" s="22"/>
      <c r="BN390" s="22"/>
      <c r="BO390" s="22"/>
      <c r="BP390" s="22"/>
    </row>
    <row r="391" spans="1:68" s="24" customFormat="1" x14ac:dyDescent="0.25">
      <c r="A391" s="64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"/>
      <c r="AN391" s="36"/>
      <c r="AO391" s="58"/>
      <c r="BI391" s="22"/>
      <c r="BK391" s="22"/>
      <c r="BL391" s="22"/>
      <c r="BM391" s="22"/>
      <c r="BN391" s="22"/>
      <c r="BO391" s="22"/>
      <c r="BP391" s="22"/>
    </row>
    <row r="392" spans="1:68" s="24" customFormat="1" x14ac:dyDescent="0.25">
      <c r="A392" s="64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"/>
      <c r="AN392" s="36"/>
      <c r="AO392" s="58"/>
      <c r="BI392" s="22"/>
      <c r="BK392" s="22"/>
      <c r="BL392" s="22"/>
      <c r="BM392" s="22"/>
      <c r="BN392" s="22"/>
      <c r="BO392" s="22"/>
      <c r="BP392" s="22"/>
    </row>
    <row r="393" spans="1:68" s="24" customFormat="1" x14ac:dyDescent="0.25">
      <c r="A393" s="64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"/>
      <c r="AN393" s="36"/>
      <c r="AO393" s="58"/>
      <c r="BI393" s="22"/>
      <c r="BK393" s="22"/>
      <c r="BL393" s="22"/>
      <c r="BM393" s="22"/>
      <c r="BN393" s="22"/>
      <c r="BO393" s="22"/>
      <c r="BP393" s="22"/>
    </row>
    <row r="394" spans="1:68" s="24" customFormat="1" x14ac:dyDescent="0.25">
      <c r="A394" s="64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"/>
      <c r="AN394" s="36"/>
      <c r="AO394" s="58"/>
      <c r="BI394" s="22"/>
      <c r="BK394" s="22"/>
      <c r="BL394" s="22"/>
      <c r="BM394" s="22"/>
      <c r="BN394" s="22"/>
      <c r="BO394" s="22"/>
      <c r="BP394" s="22"/>
    </row>
    <row r="395" spans="1:68" s="24" customFormat="1" x14ac:dyDescent="0.25">
      <c r="A395" s="64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"/>
      <c r="AN395" s="36"/>
      <c r="AO395" s="58"/>
      <c r="BI395" s="22"/>
      <c r="BK395" s="22"/>
      <c r="BL395" s="22"/>
      <c r="BM395" s="22"/>
      <c r="BN395" s="22"/>
      <c r="BO395" s="22"/>
      <c r="BP395" s="22"/>
    </row>
    <row r="396" spans="1:68" s="24" customFormat="1" x14ac:dyDescent="0.25">
      <c r="A396" s="64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"/>
      <c r="AN396" s="36"/>
      <c r="AO396" s="58"/>
      <c r="BI396" s="22"/>
      <c r="BK396" s="22"/>
      <c r="BL396" s="22"/>
      <c r="BM396" s="22"/>
      <c r="BN396" s="22"/>
      <c r="BO396" s="22"/>
      <c r="BP396" s="22"/>
    </row>
    <row r="397" spans="1:68" s="24" customFormat="1" x14ac:dyDescent="0.25">
      <c r="A397" s="64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"/>
      <c r="AN397" s="36"/>
      <c r="AO397" s="58"/>
      <c r="BI397" s="22"/>
      <c r="BK397" s="22"/>
      <c r="BL397" s="22"/>
      <c r="BM397" s="22"/>
      <c r="BN397" s="22"/>
      <c r="BO397" s="22"/>
      <c r="BP397" s="22"/>
    </row>
    <row r="398" spans="1:68" s="24" customFormat="1" x14ac:dyDescent="0.25">
      <c r="A398" s="64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"/>
      <c r="AN398" s="36"/>
      <c r="AO398" s="58"/>
      <c r="BI398" s="22"/>
      <c r="BK398" s="22"/>
      <c r="BL398" s="22"/>
      <c r="BM398" s="22"/>
      <c r="BN398" s="22"/>
      <c r="BO398" s="22"/>
      <c r="BP398" s="22"/>
    </row>
    <row r="399" spans="1:68" s="24" customFormat="1" x14ac:dyDescent="0.25">
      <c r="A399" s="64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"/>
      <c r="AN399" s="36"/>
      <c r="AO399" s="58"/>
      <c r="BI399" s="22"/>
      <c r="BK399" s="22"/>
      <c r="BL399" s="22"/>
      <c r="BM399" s="22"/>
      <c r="BN399" s="22"/>
      <c r="BO399" s="22"/>
      <c r="BP399" s="22"/>
    </row>
    <row r="400" spans="1:68" s="24" customFormat="1" x14ac:dyDescent="0.25">
      <c r="A400" s="64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"/>
      <c r="AN400" s="36"/>
      <c r="AO400" s="58"/>
      <c r="BI400" s="22"/>
      <c r="BK400" s="22"/>
      <c r="BL400" s="22"/>
      <c r="BM400" s="22"/>
      <c r="BN400" s="22"/>
      <c r="BO400" s="22"/>
      <c r="BP400" s="22"/>
    </row>
    <row r="401" spans="1:68" s="24" customFormat="1" x14ac:dyDescent="0.25">
      <c r="A401" s="64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"/>
      <c r="AN401" s="36"/>
      <c r="AO401" s="58"/>
      <c r="BI401" s="22"/>
      <c r="BK401" s="22"/>
      <c r="BL401" s="22"/>
      <c r="BM401" s="22"/>
      <c r="BN401" s="22"/>
      <c r="BO401" s="22"/>
      <c r="BP401" s="22"/>
    </row>
    <row r="402" spans="1:68" s="24" customFormat="1" x14ac:dyDescent="0.25">
      <c r="A402" s="64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"/>
      <c r="AN402" s="36"/>
      <c r="AO402" s="58"/>
      <c r="BI402" s="22"/>
      <c r="BK402" s="22"/>
      <c r="BL402" s="22"/>
      <c r="BM402" s="22"/>
      <c r="BN402" s="22"/>
      <c r="BO402" s="22"/>
      <c r="BP402" s="22"/>
    </row>
    <row r="403" spans="1:68" s="24" customFormat="1" x14ac:dyDescent="0.25">
      <c r="A403" s="64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"/>
      <c r="AN403" s="36"/>
      <c r="AO403" s="58"/>
      <c r="BI403" s="22"/>
      <c r="BK403" s="22"/>
      <c r="BL403" s="22"/>
      <c r="BM403" s="22"/>
      <c r="BN403" s="22"/>
      <c r="BO403" s="22"/>
      <c r="BP403" s="22"/>
    </row>
    <row r="404" spans="1:68" s="24" customFormat="1" x14ac:dyDescent="0.25">
      <c r="A404" s="64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"/>
      <c r="AN404" s="36"/>
      <c r="AO404" s="58"/>
      <c r="BI404" s="22"/>
      <c r="BK404" s="22"/>
      <c r="BL404" s="22"/>
      <c r="BM404" s="22"/>
      <c r="BN404" s="22"/>
      <c r="BO404" s="22"/>
      <c r="BP404" s="22"/>
    </row>
    <row r="405" spans="1:68" s="24" customFormat="1" x14ac:dyDescent="0.25">
      <c r="A405" s="64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"/>
      <c r="AN405" s="36"/>
      <c r="AO405" s="58"/>
      <c r="BI405" s="22"/>
      <c r="BK405" s="22"/>
      <c r="BL405" s="22"/>
      <c r="BM405" s="22"/>
      <c r="BN405" s="22"/>
      <c r="BO405" s="22"/>
      <c r="BP405" s="22"/>
    </row>
    <row r="406" spans="1:68" s="24" customFormat="1" x14ac:dyDescent="0.25">
      <c r="A406" s="64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"/>
      <c r="AN406" s="36"/>
      <c r="AO406" s="58"/>
      <c r="BI406" s="22"/>
      <c r="BK406" s="22"/>
      <c r="BL406" s="22"/>
      <c r="BM406" s="22"/>
      <c r="BN406" s="22"/>
      <c r="BO406" s="22"/>
      <c r="BP406" s="22"/>
    </row>
    <row r="407" spans="1:68" s="24" customFormat="1" x14ac:dyDescent="0.25">
      <c r="A407" s="64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"/>
      <c r="AN407" s="36"/>
      <c r="AO407" s="58"/>
      <c r="BI407" s="22"/>
      <c r="BK407" s="22"/>
      <c r="BL407" s="22"/>
      <c r="BM407" s="22"/>
      <c r="BN407" s="22"/>
      <c r="BO407" s="22"/>
      <c r="BP407" s="22"/>
    </row>
    <row r="408" spans="1:68" s="24" customFormat="1" x14ac:dyDescent="0.25">
      <c r="A408" s="64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"/>
      <c r="AN408" s="36"/>
      <c r="AO408" s="58"/>
      <c r="BI408" s="22"/>
      <c r="BK408" s="22"/>
      <c r="BL408" s="22"/>
      <c r="BM408" s="22"/>
      <c r="BN408" s="22"/>
      <c r="BO408" s="22"/>
      <c r="BP408" s="22"/>
    </row>
    <row r="409" spans="1:68" s="24" customFormat="1" x14ac:dyDescent="0.25">
      <c r="A409" s="64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"/>
      <c r="AN409" s="36"/>
      <c r="AO409" s="58"/>
      <c r="BI409" s="22"/>
      <c r="BK409" s="22"/>
      <c r="BL409" s="22"/>
      <c r="BM409" s="22"/>
      <c r="BN409" s="22"/>
      <c r="BO409" s="22"/>
      <c r="BP409" s="22"/>
    </row>
    <row r="410" spans="1:68" s="24" customFormat="1" x14ac:dyDescent="0.25">
      <c r="A410" s="64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"/>
      <c r="AN410" s="36"/>
      <c r="AO410" s="58"/>
      <c r="BI410" s="22"/>
      <c r="BK410" s="22"/>
      <c r="BL410" s="22"/>
      <c r="BM410" s="22"/>
      <c r="BN410" s="22"/>
      <c r="BO410" s="22"/>
      <c r="BP410" s="22"/>
    </row>
    <row r="411" spans="1:68" s="24" customFormat="1" x14ac:dyDescent="0.25">
      <c r="A411" s="64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"/>
      <c r="AN411" s="36"/>
      <c r="AO411" s="58"/>
      <c r="BI411" s="22"/>
      <c r="BK411" s="22"/>
      <c r="BL411" s="22"/>
      <c r="BM411" s="22"/>
      <c r="BN411" s="22"/>
      <c r="BO411" s="22"/>
      <c r="BP411" s="22"/>
    </row>
    <row r="412" spans="1:68" s="24" customFormat="1" x14ac:dyDescent="0.25">
      <c r="A412" s="64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"/>
      <c r="AN412" s="36"/>
      <c r="AO412" s="58"/>
      <c r="BI412" s="22"/>
      <c r="BK412" s="22"/>
      <c r="BL412" s="22"/>
      <c r="BM412" s="22"/>
      <c r="BN412" s="22"/>
      <c r="BO412" s="22"/>
      <c r="BP412" s="22"/>
    </row>
    <row r="413" spans="1:68" s="24" customFormat="1" x14ac:dyDescent="0.25">
      <c r="A413" s="64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"/>
      <c r="AN413" s="36"/>
      <c r="AO413" s="58"/>
      <c r="BI413" s="22"/>
      <c r="BK413" s="22"/>
      <c r="BL413" s="22"/>
      <c r="BM413" s="22"/>
      <c r="BN413" s="22"/>
      <c r="BO413" s="22"/>
      <c r="BP413" s="22"/>
    </row>
    <row r="414" spans="1:68" s="24" customFormat="1" x14ac:dyDescent="0.25">
      <c r="A414" s="64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"/>
      <c r="AN414" s="36"/>
      <c r="AO414" s="58"/>
      <c r="BI414" s="22"/>
      <c r="BK414" s="22"/>
      <c r="BL414" s="22"/>
      <c r="BM414" s="22"/>
      <c r="BN414" s="22"/>
      <c r="BO414" s="22"/>
      <c r="BP414" s="22"/>
    </row>
    <row r="415" spans="1:68" s="24" customFormat="1" x14ac:dyDescent="0.25">
      <c r="A415" s="64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"/>
      <c r="AN415" s="36"/>
      <c r="AO415" s="58"/>
      <c r="BI415" s="22"/>
      <c r="BK415" s="22"/>
      <c r="BL415" s="22"/>
      <c r="BM415" s="22"/>
      <c r="BN415" s="22"/>
      <c r="BO415" s="22"/>
      <c r="BP415" s="22"/>
    </row>
    <row r="416" spans="1:68" s="24" customFormat="1" x14ac:dyDescent="0.25">
      <c r="A416" s="64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"/>
      <c r="AN416" s="36"/>
      <c r="AO416" s="58"/>
      <c r="BI416" s="22"/>
      <c r="BK416" s="22"/>
      <c r="BL416" s="22"/>
      <c r="BM416" s="22"/>
      <c r="BN416" s="22"/>
      <c r="BO416" s="22"/>
      <c r="BP416" s="22"/>
    </row>
    <row r="417" spans="1:68" s="24" customFormat="1" x14ac:dyDescent="0.25">
      <c r="A417" s="64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"/>
      <c r="AN417" s="36"/>
      <c r="AO417" s="58"/>
      <c r="BI417" s="22"/>
      <c r="BK417" s="22"/>
      <c r="BL417" s="22"/>
      <c r="BM417" s="22"/>
      <c r="BN417" s="22"/>
      <c r="BO417" s="22"/>
      <c r="BP417" s="22"/>
    </row>
    <row r="418" spans="1:68" s="24" customFormat="1" x14ac:dyDescent="0.25">
      <c r="A418" s="64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"/>
      <c r="AN418" s="36"/>
      <c r="AO418" s="58"/>
      <c r="BI418" s="22"/>
      <c r="BK418" s="22"/>
      <c r="BL418" s="22"/>
      <c r="BM418" s="22"/>
      <c r="BN418" s="22"/>
      <c r="BO418" s="22"/>
      <c r="BP418" s="22"/>
    </row>
    <row r="419" spans="1:68" s="24" customFormat="1" x14ac:dyDescent="0.25">
      <c r="A419" s="64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"/>
      <c r="AN419" s="36"/>
      <c r="AO419" s="58"/>
      <c r="BI419" s="22"/>
      <c r="BK419" s="22"/>
      <c r="BL419" s="22"/>
      <c r="BM419" s="22"/>
      <c r="BN419" s="22"/>
      <c r="BO419" s="22"/>
      <c r="BP419" s="22"/>
    </row>
    <row r="420" spans="1:68" s="24" customFormat="1" x14ac:dyDescent="0.25">
      <c r="A420" s="64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"/>
      <c r="AN420" s="36"/>
      <c r="AO420" s="58"/>
      <c r="BI420" s="22"/>
      <c r="BK420" s="22"/>
      <c r="BL420" s="22"/>
      <c r="BM420" s="22"/>
      <c r="BN420" s="22"/>
      <c r="BO420" s="22"/>
      <c r="BP420" s="22"/>
    </row>
    <row r="421" spans="1:68" s="24" customFormat="1" x14ac:dyDescent="0.25">
      <c r="A421" s="64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"/>
      <c r="AN421" s="36"/>
      <c r="AO421" s="58"/>
      <c r="BI421" s="22"/>
      <c r="BK421" s="22"/>
      <c r="BL421" s="22"/>
      <c r="BM421" s="22"/>
      <c r="BN421" s="22"/>
      <c r="BO421" s="22"/>
      <c r="BP421" s="22"/>
    </row>
    <row r="422" spans="1:68" s="24" customFormat="1" x14ac:dyDescent="0.25">
      <c r="A422" s="64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"/>
      <c r="AN422" s="36"/>
      <c r="AO422" s="58"/>
      <c r="BI422" s="22"/>
      <c r="BK422" s="22"/>
      <c r="BL422" s="22"/>
      <c r="BM422" s="22"/>
      <c r="BN422" s="22"/>
      <c r="BO422" s="22"/>
      <c r="BP422" s="22"/>
    </row>
    <row r="423" spans="1:68" s="24" customFormat="1" x14ac:dyDescent="0.25">
      <c r="A423" s="64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"/>
      <c r="AN423" s="36"/>
      <c r="AO423" s="58"/>
      <c r="BI423" s="22"/>
      <c r="BK423" s="22"/>
      <c r="BL423" s="22"/>
      <c r="BM423" s="22"/>
      <c r="BN423" s="22"/>
      <c r="BO423" s="22"/>
      <c r="BP423" s="22"/>
    </row>
    <row r="424" spans="1:68" s="24" customFormat="1" x14ac:dyDescent="0.25">
      <c r="A424" s="64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"/>
      <c r="AN424" s="36"/>
      <c r="AO424" s="58"/>
      <c r="BI424" s="22"/>
      <c r="BK424" s="22"/>
      <c r="BL424" s="22"/>
      <c r="BM424" s="22"/>
      <c r="BN424" s="22"/>
      <c r="BO424" s="22"/>
      <c r="BP424" s="22"/>
    </row>
    <row r="425" spans="1:68" s="24" customFormat="1" x14ac:dyDescent="0.25">
      <c r="A425" s="64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"/>
      <c r="AN425" s="36"/>
      <c r="AO425" s="58"/>
      <c r="BI425" s="22"/>
      <c r="BK425" s="22"/>
      <c r="BL425" s="22"/>
      <c r="BM425" s="22"/>
      <c r="BN425" s="22"/>
      <c r="BO425" s="22"/>
      <c r="BP425" s="22"/>
    </row>
    <row r="426" spans="1:68" s="24" customFormat="1" x14ac:dyDescent="0.25">
      <c r="A426" s="64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"/>
      <c r="AN426" s="36"/>
      <c r="AO426" s="58"/>
      <c r="BI426" s="22"/>
      <c r="BK426" s="22"/>
      <c r="BL426" s="22"/>
      <c r="BM426" s="22"/>
      <c r="BN426" s="22"/>
      <c r="BO426" s="22"/>
      <c r="BP426" s="22"/>
    </row>
    <row r="427" spans="1:68" s="24" customFormat="1" x14ac:dyDescent="0.25">
      <c r="A427" s="64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"/>
      <c r="AN427" s="36"/>
      <c r="AO427" s="58"/>
      <c r="BI427" s="22"/>
      <c r="BK427" s="22"/>
      <c r="BL427" s="22"/>
      <c r="BM427" s="22"/>
      <c r="BN427" s="22"/>
      <c r="BO427" s="22"/>
      <c r="BP427" s="22"/>
    </row>
    <row r="428" spans="1:68" s="24" customFormat="1" x14ac:dyDescent="0.25">
      <c r="A428" s="64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"/>
      <c r="AN428" s="36"/>
      <c r="AO428" s="58"/>
      <c r="BI428" s="22"/>
      <c r="BK428" s="22"/>
      <c r="BL428" s="22"/>
      <c r="BM428" s="22"/>
      <c r="BN428" s="22"/>
      <c r="BO428" s="22"/>
      <c r="BP428" s="22"/>
    </row>
    <row r="429" spans="1:68" s="24" customFormat="1" x14ac:dyDescent="0.25">
      <c r="A429" s="64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"/>
      <c r="AN429" s="36"/>
      <c r="AO429" s="58"/>
      <c r="BI429" s="22"/>
      <c r="BK429" s="22"/>
      <c r="BL429" s="22"/>
      <c r="BM429" s="22"/>
      <c r="BN429" s="22"/>
      <c r="BO429" s="22"/>
      <c r="BP429" s="22"/>
    </row>
    <row r="430" spans="1:68" s="24" customFormat="1" x14ac:dyDescent="0.25">
      <c r="A430" s="64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"/>
      <c r="AN430" s="36"/>
      <c r="AO430" s="58"/>
      <c r="BI430" s="22"/>
      <c r="BK430" s="22"/>
      <c r="BL430" s="22"/>
      <c r="BM430" s="22"/>
      <c r="BN430" s="22"/>
      <c r="BO430" s="22"/>
      <c r="BP430" s="22"/>
    </row>
    <row r="431" spans="1:68" s="24" customFormat="1" x14ac:dyDescent="0.25">
      <c r="A431" s="64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"/>
      <c r="AN431" s="36"/>
      <c r="AO431" s="58"/>
      <c r="BI431" s="22"/>
      <c r="BK431" s="22"/>
      <c r="BL431" s="22"/>
      <c r="BM431" s="22"/>
      <c r="BN431" s="22"/>
      <c r="BO431" s="22"/>
      <c r="BP431" s="22"/>
    </row>
  </sheetData>
  <autoFilter ref="B1:AO431">
    <sortState xmlns:xlrd2="http://schemas.microsoft.com/office/spreadsheetml/2017/richdata2" ref="B2:AO431">
      <sortCondition descending="1" ref="AN1:AN431"/>
    </sortState>
  </autoFilter>
  <conditionalFormatting sqref="D1:D215 D220:D234 D218 D236:D258 D262:D65536">
    <cfRule type="duplicateValues" dxfId="15" priority="15" stopIfTrue="1"/>
    <cfRule type="duplicateValues" dxfId="14" priority="16" stopIfTrue="1"/>
  </conditionalFormatting>
  <conditionalFormatting sqref="D235">
    <cfRule type="duplicateValues" dxfId="13" priority="14" stopIfTrue="1"/>
  </conditionalFormatting>
  <conditionalFormatting sqref="D235">
    <cfRule type="duplicateValues" dxfId="12" priority="13" stopIfTrue="1"/>
  </conditionalFormatting>
  <conditionalFormatting sqref="D219">
    <cfRule type="duplicateValues" dxfId="11" priority="11" stopIfTrue="1"/>
    <cfRule type="duplicateValues" dxfId="10" priority="12" stopIfTrue="1"/>
  </conditionalFormatting>
  <conditionalFormatting sqref="D216">
    <cfRule type="duplicateValues" dxfId="9" priority="9" stopIfTrue="1"/>
    <cfRule type="duplicateValues" dxfId="8" priority="10" stopIfTrue="1"/>
  </conditionalFormatting>
  <conditionalFormatting sqref="D217">
    <cfRule type="duplicateValues" dxfId="7" priority="7" stopIfTrue="1"/>
    <cfRule type="duplicateValues" dxfId="6" priority="8" stopIfTrue="1"/>
  </conditionalFormatting>
  <conditionalFormatting sqref="D259">
    <cfRule type="duplicateValues" dxfId="5" priority="6" stopIfTrue="1"/>
  </conditionalFormatting>
  <conditionalFormatting sqref="D259">
    <cfRule type="duplicateValues" dxfId="4" priority="5" stopIfTrue="1"/>
  </conditionalFormatting>
  <conditionalFormatting sqref="D260">
    <cfRule type="duplicateValues" dxfId="3" priority="4" stopIfTrue="1"/>
  </conditionalFormatting>
  <conditionalFormatting sqref="D260">
    <cfRule type="duplicateValues" dxfId="2" priority="3" stopIfTrue="1"/>
  </conditionalFormatting>
  <conditionalFormatting sqref="D261">
    <cfRule type="duplicateValues" dxfId="1" priority="2" stopIfTrue="1"/>
  </conditionalFormatting>
  <conditionalFormatting sqref="D261">
    <cfRule type="duplicateValues" dxfId="0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K17"/>
  <sheetViews>
    <sheetView topLeftCell="D1" workbookViewId="0">
      <selection activeCell="H18" sqref="H18"/>
    </sheetView>
  </sheetViews>
  <sheetFormatPr defaultRowHeight="12.45" x14ac:dyDescent="0.2"/>
  <cols>
    <col min="8" max="8" width="53.625" bestFit="1" customWidth="1"/>
  </cols>
  <sheetData>
    <row r="8" spans="7:11" ht="15.05" x14ac:dyDescent="0.3">
      <c r="G8" s="46"/>
      <c r="H8" s="80" t="s">
        <v>162</v>
      </c>
    </row>
    <row r="9" spans="7:11" x14ac:dyDescent="0.2">
      <c r="G9" s="45"/>
      <c r="H9" s="80" t="s">
        <v>163</v>
      </c>
    </row>
    <row r="10" spans="7:11" x14ac:dyDescent="0.2">
      <c r="G10" s="44"/>
      <c r="H10" s="80" t="s">
        <v>164</v>
      </c>
    </row>
    <row r="11" spans="7:11" x14ac:dyDescent="0.2">
      <c r="G11" s="43"/>
      <c r="H11" s="80" t="s">
        <v>165</v>
      </c>
    </row>
    <row r="12" spans="7:11" x14ac:dyDescent="0.2">
      <c r="G12" s="73"/>
      <c r="H12" s="80" t="s">
        <v>166</v>
      </c>
    </row>
    <row r="13" spans="7:11" x14ac:dyDescent="0.2">
      <c r="H13" s="40"/>
    </row>
    <row r="14" spans="7:11" ht="15.05" x14ac:dyDescent="0.3">
      <c r="G14" s="42">
        <v>0</v>
      </c>
      <c r="H14" s="40" t="s">
        <v>97</v>
      </c>
      <c r="K14" s="110"/>
    </row>
    <row r="15" spans="7:11" x14ac:dyDescent="0.2">
      <c r="G15" s="41"/>
      <c r="H15" s="40" t="s">
        <v>96</v>
      </c>
    </row>
    <row r="17" spans="8:8" x14ac:dyDescent="0.2">
      <c r="H17" s="40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</dc:creator>
  <cp:lastModifiedBy>Katre</cp:lastModifiedBy>
  <cp:lastPrinted>2009-12-12T23:37:30Z</cp:lastPrinted>
  <dcterms:created xsi:type="dcterms:W3CDTF">2006-11-09T22:13:01Z</dcterms:created>
  <dcterms:modified xsi:type="dcterms:W3CDTF">2020-04-03T11:03:08Z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